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15" yWindow="360" windowWidth="18165" windowHeight="13575"/>
  </bookViews>
  <sheets>
    <sheet name="男性" sheetId="7" r:id="rId1"/>
    <sheet name="女性" sheetId="10" r:id="rId2"/>
    <sheet name="男女計" sheetId="14" r:id="rId3"/>
    <sheet name="都道府県" sheetId="5" r:id="rId4"/>
  </sheets>
  <definedNames>
    <definedName name="_xlnm._FilterDatabase" localSheetId="3" hidden="1">都道府県!$A$1:$E$49</definedName>
  </definedNames>
  <calcPr calcId="125725"/>
</workbook>
</file>

<file path=xl/calcChain.xml><?xml version="1.0" encoding="utf-8"?>
<calcChain xmlns="http://schemas.openxmlformats.org/spreadsheetml/2006/main">
  <c r="C51" i="10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6" i="7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"/>
</calcChain>
</file>

<file path=xl/sharedStrings.xml><?xml version="1.0" encoding="utf-8"?>
<sst xmlns="http://schemas.openxmlformats.org/spreadsheetml/2006/main" count="462" uniqueCount="175">
  <si>
    <t>年齢階級（5歳）・都道府県別人口（男性）　2005年国勢調査</t>
    <rPh sb="0" eb="2">
      <t>ネンレイ</t>
    </rPh>
    <rPh sb="2" eb="4">
      <t>カイキュウ</t>
    </rPh>
    <rPh sb="6" eb="7">
      <t>サイ</t>
    </rPh>
    <rPh sb="9" eb="13">
      <t>トドウフケン</t>
    </rPh>
    <rPh sb="13" eb="14">
      <t>ベツ</t>
    </rPh>
    <rPh sb="14" eb="16">
      <t>ジンコウ</t>
    </rPh>
    <rPh sb="17" eb="19">
      <t>ダンセイ</t>
    </rPh>
    <rPh sb="25" eb="26">
      <t>ネン</t>
    </rPh>
    <rPh sb="26" eb="28">
      <t>コクセイ</t>
    </rPh>
    <rPh sb="28" eb="30">
      <t>チョウサ</t>
    </rPh>
    <phoneticPr fontId="1"/>
  </si>
  <si>
    <t>都道府県コード</t>
  </si>
  <si>
    <t>都道府県コード</t>
    <rPh sb="0" eb="4">
      <t>トドウフケン</t>
    </rPh>
    <phoneticPr fontId="1"/>
  </si>
  <si>
    <t>都道府県名</t>
    <rPh sb="0" eb="4">
      <t>トドウフケン</t>
    </rPh>
    <rPh sb="4" eb="5">
      <t>メイ</t>
    </rPh>
    <phoneticPr fontId="1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</si>
  <si>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</si>
  <si>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</si>
  <si>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</si>
  <si>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</si>
  <si>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</si>
  <si>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</si>
  <si>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</si>
  <si>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</si>
  <si>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</si>
  <si>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</si>
  <si>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</si>
  <si>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</si>
  <si>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</si>
  <si>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</si>
  <si>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</si>
  <si>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</si>
  <si>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</si>
  <si>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</si>
  <si>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不詳</t>
  </si>
  <si>
    <t>100歳以上</t>
  </si>
  <si>
    <t>0 ～  4</t>
  </si>
  <si>
    <t>5 ～  9</t>
  </si>
  <si>
    <t>01</t>
  </si>
  <si>
    <t>01</t>
    <phoneticPr fontId="1"/>
  </si>
  <si>
    <t>北海道</t>
    <rPh sb="0" eb="3">
      <t>ホッカイドウ</t>
    </rPh>
    <phoneticPr fontId="1"/>
  </si>
  <si>
    <t>年齢階級（5歳）・都道府県別人口（女性）　2005年国勢調査</t>
    <rPh sb="0" eb="2">
      <t>ネンレイ</t>
    </rPh>
    <rPh sb="2" eb="4">
      <t>カイキュウ</t>
    </rPh>
    <rPh sb="6" eb="7">
      <t>サイ</t>
    </rPh>
    <rPh sb="9" eb="13">
      <t>トドウフケン</t>
    </rPh>
    <rPh sb="13" eb="14">
      <t>ベツ</t>
    </rPh>
    <rPh sb="14" eb="16">
      <t>ジンコウ</t>
    </rPh>
    <rPh sb="17" eb="19">
      <t>ジョセイ</t>
    </rPh>
    <rPh sb="25" eb="26">
      <t>ネン</t>
    </rPh>
    <rPh sb="26" eb="28">
      <t>コクセイ</t>
    </rPh>
    <rPh sb="28" eb="30">
      <t>チョウサ</t>
    </rPh>
    <phoneticPr fontId="1"/>
  </si>
  <si>
    <t>02</t>
  </si>
  <si>
    <t>02</t>
    <phoneticPr fontId="1"/>
  </si>
  <si>
    <t>青森県</t>
    <rPh sb="0" eb="3">
      <t>アオモリケン</t>
    </rPh>
    <phoneticPr fontId="1"/>
  </si>
  <si>
    <t>03</t>
  </si>
  <si>
    <t>03</t>
    <phoneticPr fontId="1"/>
  </si>
  <si>
    <t>岩手県</t>
    <rPh sb="0" eb="3">
      <t>イワテケン</t>
    </rPh>
    <phoneticPr fontId="1"/>
  </si>
  <si>
    <t>04</t>
  </si>
  <si>
    <t>04</t>
    <phoneticPr fontId="1"/>
  </si>
  <si>
    <t>宮城県</t>
    <rPh sb="0" eb="3">
      <t>ミヤギケン</t>
    </rPh>
    <phoneticPr fontId="1"/>
  </si>
  <si>
    <t>05</t>
  </si>
  <si>
    <t>05</t>
    <phoneticPr fontId="1"/>
  </si>
  <si>
    <t>秋田県</t>
    <rPh sb="0" eb="3">
      <t>アキタケン</t>
    </rPh>
    <phoneticPr fontId="1"/>
  </si>
  <si>
    <t>06</t>
  </si>
  <si>
    <t>06</t>
    <phoneticPr fontId="1"/>
  </si>
  <si>
    <t>山形県</t>
    <rPh sb="0" eb="3">
      <t>ヤマガタケン</t>
    </rPh>
    <phoneticPr fontId="1"/>
  </si>
  <si>
    <t>07</t>
  </si>
  <si>
    <t>07</t>
    <phoneticPr fontId="1"/>
  </si>
  <si>
    <t>福島県</t>
    <rPh sb="0" eb="3">
      <t>フクシマケン</t>
    </rPh>
    <phoneticPr fontId="1"/>
  </si>
  <si>
    <t>08</t>
  </si>
  <si>
    <t>08</t>
    <phoneticPr fontId="1"/>
  </si>
  <si>
    <t>茨城県</t>
    <rPh sb="0" eb="3">
      <t>イバラギケン</t>
    </rPh>
    <phoneticPr fontId="1"/>
  </si>
  <si>
    <t>09</t>
  </si>
  <si>
    <t>09</t>
    <phoneticPr fontId="1"/>
  </si>
  <si>
    <t>栃木県</t>
    <rPh sb="0" eb="3">
      <t>トチギケン</t>
    </rPh>
    <phoneticPr fontId="1"/>
  </si>
  <si>
    <t>10</t>
  </si>
  <si>
    <t>10</t>
    <phoneticPr fontId="1"/>
  </si>
  <si>
    <t>群馬県</t>
    <rPh sb="0" eb="3">
      <t>グンマケン</t>
    </rPh>
    <phoneticPr fontId="1"/>
  </si>
  <si>
    <t>11</t>
  </si>
  <si>
    <t>11</t>
    <phoneticPr fontId="1"/>
  </si>
  <si>
    <t>埼玉県</t>
    <rPh sb="0" eb="3">
      <t>サイタマケン</t>
    </rPh>
    <phoneticPr fontId="1"/>
  </si>
  <si>
    <t>12</t>
  </si>
  <si>
    <t>12</t>
    <phoneticPr fontId="1"/>
  </si>
  <si>
    <t>千葉県</t>
    <rPh sb="0" eb="3">
      <t>チバケン</t>
    </rPh>
    <phoneticPr fontId="1"/>
  </si>
  <si>
    <t>13</t>
  </si>
  <si>
    <t>13</t>
    <phoneticPr fontId="1"/>
  </si>
  <si>
    <t>東京都</t>
    <rPh sb="0" eb="3">
      <t>トウキョウト</t>
    </rPh>
    <phoneticPr fontId="1"/>
  </si>
  <si>
    <t>14</t>
  </si>
  <si>
    <t>14</t>
    <phoneticPr fontId="1"/>
  </si>
  <si>
    <t>神奈川県</t>
    <rPh sb="0" eb="4">
      <t>カナガワケン</t>
    </rPh>
    <phoneticPr fontId="1"/>
  </si>
  <si>
    <t>15</t>
  </si>
  <si>
    <t>新潟県</t>
    <rPh sb="0" eb="3">
      <t>ニイガタケン</t>
    </rPh>
    <phoneticPr fontId="1"/>
  </si>
  <si>
    <t>15</t>
    <phoneticPr fontId="1"/>
  </si>
  <si>
    <t>16</t>
  </si>
  <si>
    <t>16</t>
    <phoneticPr fontId="1"/>
  </si>
  <si>
    <t>富山県</t>
    <rPh sb="0" eb="3">
      <t>トヤマケン</t>
    </rPh>
    <phoneticPr fontId="1"/>
  </si>
  <si>
    <t>17</t>
  </si>
  <si>
    <t>17</t>
    <phoneticPr fontId="1"/>
  </si>
  <si>
    <t>石川県</t>
    <rPh sb="0" eb="3">
      <t>イシカワケン</t>
    </rPh>
    <phoneticPr fontId="1"/>
  </si>
  <si>
    <t>18</t>
  </si>
  <si>
    <t>18</t>
    <phoneticPr fontId="1"/>
  </si>
  <si>
    <t>福井県</t>
    <rPh sb="0" eb="3">
      <t>フクイケン</t>
    </rPh>
    <phoneticPr fontId="1"/>
  </si>
  <si>
    <t>19</t>
  </si>
  <si>
    <t>19</t>
    <phoneticPr fontId="1"/>
  </si>
  <si>
    <t>山梨県</t>
    <rPh sb="0" eb="3">
      <t>ヤマナシケン</t>
    </rPh>
    <phoneticPr fontId="1"/>
  </si>
  <si>
    <t>20</t>
  </si>
  <si>
    <t>20</t>
    <phoneticPr fontId="1"/>
  </si>
  <si>
    <t>長野県</t>
    <rPh sb="0" eb="3">
      <t>ナガノケン</t>
    </rPh>
    <phoneticPr fontId="1"/>
  </si>
  <si>
    <t>21</t>
  </si>
  <si>
    <t>21</t>
    <phoneticPr fontId="1"/>
  </si>
  <si>
    <t>岐阜県</t>
    <rPh sb="0" eb="3">
      <t>ギフケン</t>
    </rPh>
    <phoneticPr fontId="1"/>
  </si>
  <si>
    <t>22</t>
  </si>
  <si>
    <t>22</t>
    <phoneticPr fontId="1"/>
  </si>
  <si>
    <t>静岡県</t>
    <rPh sb="0" eb="3">
      <t>シズオカケン</t>
    </rPh>
    <phoneticPr fontId="1"/>
  </si>
  <si>
    <t>23</t>
  </si>
  <si>
    <t>23</t>
    <phoneticPr fontId="1"/>
  </si>
  <si>
    <t>愛知県</t>
    <rPh sb="0" eb="3">
      <t>アイチケン</t>
    </rPh>
    <phoneticPr fontId="1"/>
  </si>
  <si>
    <t>24</t>
  </si>
  <si>
    <t>24</t>
    <phoneticPr fontId="1"/>
  </si>
  <si>
    <t>三重県</t>
    <rPh sb="0" eb="3">
      <t>ミエケン</t>
    </rPh>
    <phoneticPr fontId="1"/>
  </si>
  <si>
    <t>25</t>
  </si>
  <si>
    <t>滋賀県</t>
    <rPh sb="0" eb="3">
      <t>シガケン</t>
    </rPh>
    <phoneticPr fontId="1"/>
  </si>
  <si>
    <t>25</t>
    <phoneticPr fontId="1"/>
  </si>
  <si>
    <t>26</t>
  </si>
  <si>
    <t>26</t>
    <phoneticPr fontId="1"/>
  </si>
  <si>
    <t>京都府</t>
    <rPh sb="0" eb="3">
      <t>キョウトフ</t>
    </rPh>
    <phoneticPr fontId="1"/>
  </si>
  <si>
    <t>27</t>
  </si>
  <si>
    <t>27</t>
    <phoneticPr fontId="1"/>
  </si>
  <si>
    <t>大阪府</t>
    <rPh sb="0" eb="3">
      <t>オオサカフ</t>
    </rPh>
    <phoneticPr fontId="1"/>
  </si>
  <si>
    <t>28</t>
  </si>
  <si>
    <t>28</t>
    <phoneticPr fontId="1"/>
  </si>
  <si>
    <t>兵庫県</t>
    <rPh sb="0" eb="3">
      <t>ヒョウゴケン</t>
    </rPh>
    <phoneticPr fontId="1"/>
  </si>
  <si>
    <t>29</t>
  </si>
  <si>
    <t>奈良県</t>
    <rPh sb="0" eb="3">
      <t>ナラケン</t>
    </rPh>
    <phoneticPr fontId="1"/>
  </si>
  <si>
    <t>29</t>
    <phoneticPr fontId="1"/>
  </si>
  <si>
    <t>30</t>
  </si>
  <si>
    <t>30</t>
    <phoneticPr fontId="1"/>
  </si>
  <si>
    <t>和歌山県</t>
    <rPh sb="0" eb="4">
      <t>ワカヤマケン</t>
    </rPh>
    <phoneticPr fontId="1"/>
  </si>
  <si>
    <t>31</t>
  </si>
  <si>
    <t>31</t>
    <phoneticPr fontId="1"/>
  </si>
  <si>
    <t>鳥取県</t>
    <rPh sb="0" eb="3">
      <t>トットリケン</t>
    </rPh>
    <phoneticPr fontId="1"/>
  </si>
  <si>
    <t>32</t>
  </si>
  <si>
    <t>32</t>
    <phoneticPr fontId="1"/>
  </si>
  <si>
    <t>島根県</t>
    <rPh sb="0" eb="3">
      <t>シマネケン</t>
    </rPh>
    <phoneticPr fontId="1"/>
  </si>
  <si>
    <t>33</t>
  </si>
  <si>
    <t>33</t>
    <phoneticPr fontId="1"/>
  </si>
  <si>
    <t>岡山県</t>
    <rPh sb="0" eb="3">
      <t>オカヤマケン</t>
    </rPh>
    <phoneticPr fontId="1"/>
  </si>
  <si>
    <t>34</t>
  </si>
  <si>
    <t>34</t>
    <phoneticPr fontId="1"/>
  </si>
  <si>
    <t>広島県</t>
    <rPh sb="0" eb="3">
      <t>ヒロシマケン</t>
    </rPh>
    <phoneticPr fontId="1"/>
  </si>
  <si>
    <t>35</t>
  </si>
  <si>
    <t>35</t>
    <phoneticPr fontId="1"/>
  </si>
  <si>
    <t>山口県</t>
    <rPh sb="0" eb="3">
      <t>ヤマグチケン</t>
    </rPh>
    <phoneticPr fontId="1"/>
  </si>
  <si>
    <t>36</t>
  </si>
  <si>
    <t>36</t>
    <phoneticPr fontId="1"/>
  </si>
  <si>
    <t>徳島県</t>
    <rPh sb="0" eb="3">
      <t>トクシマケン</t>
    </rPh>
    <phoneticPr fontId="1"/>
  </si>
  <si>
    <t>37</t>
  </si>
  <si>
    <t>37</t>
    <phoneticPr fontId="1"/>
  </si>
  <si>
    <t>香川県</t>
    <rPh sb="0" eb="3">
      <t>カガワケン</t>
    </rPh>
    <phoneticPr fontId="1"/>
  </si>
  <si>
    <t>38</t>
  </si>
  <si>
    <t>38</t>
    <phoneticPr fontId="1"/>
  </si>
  <si>
    <t>愛媛県</t>
    <rPh sb="0" eb="3">
      <t>エヒメケン</t>
    </rPh>
    <phoneticPr fontId="1"/>
  </si>
  <si>
    <t>39</t>
  </si>
  <si>
    <t>39</t>
    <phoneticPr fontId="1"/>
  </si>
  <si>
    <t>高知県</t>
    <rPh sb="0" eb="3">
      <t>コウチケン</t>
    </rPh>
    <phoneticPr fontId="1"/>
  </si>
  <si>
    <t>40</t>
  </si>
  <si>
    <t>40</t>
    <phoneticPr fontId="1"/>
  </si>
  <si>
    <t>福岡県</t>
    <rPh sb="0" eb="3">
      <t>フクオカケン</t>
    </rPh>
    <phoneticPr fontId="1"/>
  </si>
  <si>
    <t>41</t>
  </si>
  <si>
    <t>41</t>
    <phoneticPr fontId="1"/>
  </si>
  <si>
    <t>佐賀県</t>
    <rPh sb="0" eb="3">
      <t>サガケン</t>
    </rPh>
    <phoneticPr fontId="1"/>
  </si>
  <si>
    <t>42</t>
  </si>
  <si>
    <t>42</t>
    <phoneticPr fontId="1"/>
  </si>
  <si>
    <t>長崎県</t>
    <rPh sb="0" eb="3">
      <t>ナガサキケン</t>
    </rPh>
    <phoneticPr fontId="1"/>
  </si>
  <si>
    <t>43</t>
  </si>
  <si>
    <t>43</t>
    <phoneticPr fontId="1"/>
  </si>
  <si>
    <t>熊本県</t>
    <rPh sb="0" eb="3">
      <t>クマモトケン</t>
    </rPh>
    <phoneticPr fontId="1"/>
  </si>
  <si>
    <t>44</t>
  </si>
  <si>
    <t>44</t>
    <phoneticPr fontId="1"/>
  </si>
  <si>
    <t>大分県</t>
    <rPh sb="0" eb="3">
      <t>オオイタケン</t>
    </rPh>
    <phoneticPr fontId="1"/>
  </si>
  <si>
    <t>45</t>
  </si>
  <si>
    <t>45</t>
    <phoneticPr fontId="1"/>
  </si>
  <si>
    <t>宮崎県</t>
    <rPh sb="0" eb="3">
      <t>ミヤザキケン</t>
    </rPh>
    <phoneticPr fontId="1"/>
  </si>
  <si>
    <t>46</t>
  </si>
  <si>
    <t>46</t>
    <phoneticPr fontId="1"/>
  </si>
  <si>
    <t>鹿児島県</t>
    <rPh sb="0" eb="4">
      <t>カゴシマケン</t>
    </rPh>
    <phoneticPr fontId="1"/>
  </si>
  <si>
    <t>47</t>
  </si>
  <si>
    <t>47</t>
    <phoneticPr fontId="1"/>
  </si>
  <si>
    <t>沖縄県</t>
    <rPh sb="0" eb="3">
      <t>オキナワケン</t>
    </rPh>
    <phoneticPr fontId="1"/>
  </si>
  <si>
    <t>男性</t>
    <rPh sb="0" eb="2">
      <t>ダンセイ</t>
    </rPh>
    <phoneticPr fontId="1"/>
  </si>
  <si>
    <t>男女計</t>
    <rPh sb="0" eb="3">
      <t>ダンジョケイ</t>
    </rPh>
    <phoneticPr fontId="1"/>
  </si>
  <si>
    <t>女性</t>
    <rPh sb="0" eb="2">
      <t>ジョセイ</t>
    </rPh>
    <phoneticPr fontId="1"/>
  </si>
  <si>
    <t>年齢階級</t>
    <phoneticPr fontId="1"/>
  </si>
  <si>
    <t>都道府県</t>
    <rPh sb="0" eb="4">
      <t>トドウフケン</t>
    </rPh>
    <phoneticPr fontId="1"/>
  </si>
  <si>
    <t>年齢計</t>
    <rPh sb="0" eb="2">
      <t>ネンレイ</t>
    </rPh>
    <rPh sb="2" eb="3">
      <t>ケイ</t>
    </rPh>
    <phoneticPr fontId="1"/>
  </si>
  <si>
    <t>年齢階級（5歳）・都道府県別人口（男女計）　2005年国勢調査</t>
    <rPh sb="0" eb="2">
      <t>ネンレイ</t>
    </rPh>
    <rPh sb="2" eb="4">
      <t>カイキュウ</t>
    </rPh>
    <rPh sb="6" eb="7">
      <t>サイ</t>
    </rPh>
    <rPh sb="9" eb="13">
      <t>トドウフケン</t>
    </rPh>
    <rPh sb="13" eb="14">
      <t>ベツ</t>
    </rPh>
    <rPh sb="14" eb="16">
      <t>ジンコウ</t>
    </rPh>
    <rPh sb="17" eb="19">
      <t>ダンジョ</t>
    </rPh>
    <rPh sb="19" eb="20">
      <t>ケイ</t>
    </rPh>
    <rPh sb="26" eb="27">
      <t>ネン</t>
    </rPh>
    <rPh sb="27" eb="29">
      <t>コクセイ</t>
    </rPh>
    <rPh sb="29" eb="31">
      <t>チョウサ</t>
    </rPh>
    <phoneticPr fontId="1"/>
  </si>
</sst>
</file>

<file path=xl/styles.xml><?xml version="1.0" encoding="utf-8"?>
<styleSheet xmlns="http://schemas.openxmlformats.org/spreadsheetml/2006/main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quotePrefix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quotePrefix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workbookViewId="0">
      <selection activeCell="B57" sqref="B57"/>
    </sheetView>
  </sheetViews>
  <sheetFormatPr defaultRowHeight="13.5"/>
  <cols>
    <col min="1" max="1" width="12.125" customWidth="1"/>
    <col min="2" max="2" width="9.875" customWidth="1"/>
  </cols>
  <sheetData>
    <row r="1" spans="1:25">
      <c r="A1" t="s">
        <v>0</v>
      </c>
    </row>
    <row r="3" spans="1:25">
      <c r="C3" s="11" t="s">
        <v>171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>
      <c r="A4" s="4" t="s">
        <v>2</v>
      </c>
      <c r="B4" s="4" t="s">
        <v>172</v>
      </c>
      <c r="C4" s="4" t="s">
        <v>173</v>
      </c>
      <c r="D4" s="4" t="s">
        <v>24</v>
      </c>
      <c r="E4" s="4" t="s">
        <v>25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23</v>
      </c>
      <c r="Y4" s="4" t="s">
        <v>22</v>
      </c>
    </row>
    <row r="5" spans="1:25">
      <c r="A5" s="2" t="s">
        <v>26</v>
      </c>
      <c r="B5" s="2" t="s">
        <v>28</v>
      </c>
      <c r="C5" s="2">
        <f>SUM(D5:Y5)</f>
        <v>2665800</v>
      </c>
      <c r="D5" s="2">
        <v>115600</v>
      </c>
      <c r="E5" s="2">
        <v>123500</v>
      </c>
      <c r="F5" s="2">
        <v>125200</v>
      </c>
      <c r="G5" s="2">
        <v>145600</v>
      </c>
      <c r="H5" s="2">
        <v>146700</v>
      </c>
      <c r="I5" s="2">
        <v>162100</v>
      </c>
      <c r="J5" s="2">
        <v>195200</v>
      </c>
      <c r="K5" s="2">
        <v>173600</v>
      </c>
      <c r="L5" s="2">
        <v>170600</v>
      </c>
      <c r="M5" s="2">
        <v>168100</v>
      </c>
      <c r="N5" s="2">
        <v>207300</v>
      </c>
      <c r="O5" s="2">
        <v>221200</v>
      </c>
      <c r="P5" s="2">
        <v>179200</v>
      </c>
      <c r="Q5" s="2">
        <v>161900</v>
      </c>
      <c r="R5" s="2">
        <v>152700</v>
      </c>
      <c r="S5" s="2">
        <v>115100</v>
      </c>
      <c r="T5" s="2">
        <v>63700</v>
      </c>
      <c r="U5" s="2">
        <v>27000</v>
      </c>
      <c r="V5" s="2">
        <v>9300</v>
      </c>
      <c r="W5" s="2">
        <v>1800</v>
      </c>
      <c r="X5" s="2">
        <v>100</v>
      </c>
      <c r="Y5" s="2">
        <v>300</v>
      </c>
    </row>
    <row r="6" spans="1:25">
      <c r="A6" s="2" t="s">
        <v>30</v>
      </c>
      <c r="B6" s="2" t="s">
        <v>32</v>
      </c>
      <c r="C6" s="2">
        <f t="shared" ref="C6:C51" si="0">SUM(D6:Y6)</f>
        <v>682500</v>
      </c>
      <c r="D6" s="2">
        <v>29700</v>
      </c>
      <c r="E6" s="2">
        <v>31500</v>
      </c>
      <c r="F6" s="2">
        <v>39500</v>
      </c>
      <c r="G6" s="2">
        <v>37200</v>
      </c>
      <c r="H6" s="2">
        <v>33900</v>
      </c>
      <c r="I6" s="2">
        <v>40500</v>
      </c>
      <c r="J6" s="2">
        <v>43600</v>
      </c>
      <c r="K6" s="2">
        <v>38200</v>
      </c>
      <c r="L6" s="2">
        <v>44500</v>
      </c>
      <c r="M6" s="2">
        <v>50400</v>
      </c>
      <c r="N6" s="2">
        <v>54600</v>
      </c>
      <c r="O6" s="2">
        <v>58700</v>
      </c>
      <c r="P6" s="2">
        <v>43700</v>
      </c>
      <c r="Q6" s="2">
        <v>42000</v>
      </c>
      <c r="R6" s="2">
        <v>40000</v>
      </c>
      <c r="S6" s="2">
        <v>29500</v>
      </c>
      <c r="T6" s="2">
        <v>15700</v>
      </c>
      <c r="U6" s="2">
        <v>6700</v>
      </c>
      <c r="V6" s="2">
        <v>2400</v>
      </c>
      <c r="W6" s="2">
        <v>200</v>
      </c>
      <c r="X6" s="2">
        <v>0</v>
      </c>
      <c r="Y6" s="2">
        <v>0</v>
      </c>
    </row>
    <row r="7" spans="1:25">
      <c r="A7" s="2" t="s">
        <v>33</v>
      </c>
      <c r="B7" s="2" t="s">
        <v>35</v>
      </c>
      <c r="C7" s="2">
        <f t="shared" si="0"/>
        <v>661200</v>
      </c>
      <c r="D7" s="2">
        <v>29000</v>
      </c>
      <c r="E7" s="2">
        <v>35100</v>
      </c>
      <c r="F7" s="2">
        <v>35800</v>
      </c>
      <c r="G7" s="2">
        <v>32000</v>
      </c>
      <c r="H7" s="2">
        <v>31000</v>
      </c>
      <c r="I7" s="2">
        <v>36800</v>
      </c>
      <c r="J7" s="2">
        <v>40000</v>
      </c>
      <c r="K7" s="2">
        <v>41000</v>
      </c>
      <c r="L7" s="2">
        <v>43600</v>
      </c>
      <c r="M7" s="2">
        <v>44800</v>
      </c>
      <c r="N7" s="2">
        <v>52900</v>
      </c>
      <c r="O7" s="2">
        <v>53200</v>
      </c>
      <c r="P7" s="2">
        <v>41800</v>
      </c>
      <c r="Q7" s="2">
        <v>37600</v>
      </c>
      <c r="R7" s="2">
        <v>43700</v>
      </c>
      <c r="S7" s="2">
        <v>32700</v>
      </c>
      <c r="T7" s="2">
        <v>17700</v>
      </c>
      <c r="U7" s="2">
        <v>7400</v>
      </c>
      <c r="V7" s="2">
        <v>2800</v>
      </c>
      <c r="W7" s="2">
        <v>600</v>
      </c>
      <c r="X7" s="2">
        <v>0</v>
      </c>
      <c r="Y7" s="2">
        <v>1700</v>
      </c>
    </row>
    <row r="8" spans="1:25">
      <c r="A8" s="2" t="s">
        <v>36</v>
      </c>
      <c r="B8" s="2" t="s">
        <v>38</v>
      </c>
      <c r="C8" s="2">
        <f t="shared" si="0"/>
        <v>1143400</v>
      </c>
      <c r="D8" s="2">
        <v>52600</v>
      </c>
      <c r="E8" s="2">
        <v>53700</v>
      </c>
      <c r="F8" s="2">
        <v>63100</v>
      </c>
      <c r="G8" s="2">
        <v>68900</v>
      </c>
      <c r="H8" s="2">
        <v>73100</v>
      </c>
      <c r="I8" s="2">
        <v>76900</v>
      </c>
      <c r="J8" s="2">
        <v>82200</v>
      </c>
      <c r="K8" s="2">
        <v>74900</v>
      </c>
      <c r="L8" s="2">
        <v>72800</v>
      </c>
      <c r="M8" s="2">
        <v>74400</v>
      </c>
      <c r="N8" s="2">
        <v>82500</v>
      </c>
      <c r="O8" s="2">
        <v>87400</v>
      </c>
      <c r="P8" s="2">
        <v>70200</v>
      </c>
      <c r="Q8" s="2">
        <v>67200</v>
      </c>
      <c r="R8" s="2">
        <v>59400</v>
      </c>
      <c r="S8" s="2">
        <v>43100</v>
      </c>
      <c r="T8" s="2">
        <v>24500</v>
      </c>
      <c r="U8" s="2">
        <v>11100</v>
      </c>
      <c r="V8" s="2">
        <v>3600</v>
      </c>
      <c r="W8" s="2">
        <v>800</v>
      </c>
      <c r="X8" s="2">
        <v>0</v>
      </c>
      <c r="Y8" s="2">
        <v>1000</v>
      </c>
    </row>
    <row r="9" spans="1:25">
      <c r="A9" s="2" t="s">
        <v>39</v>
      </c>
      <c r="B9" s="2" t="s">
        <v>41</v>
      </c>
      <c r="C9" s="2">
        <f t="shared" si="0"/>
        <v>529800</v>
      </c>
      <c r="D9" s="2">
        <v>16800</v>
      </c>
      <c r="E9" s="2">
        <v>23400</v>
      </c>
      <c r="F9" s="2">
        <v>27500</v>
      </c>
      <c r="G9" s="2">
        <v>29400</v>
      </c>
      <c r="H9" s="2">
        <v>21800</v>
      </c>
      <c r="I9" s="2">
        <v>29600</v>
      </c>
      <c r="J9" s="2">
        <v>29600</v>
      </c>
      <c r="K9" s="2">
        <v>28800</v>
      </c>
      <c r="L9" s="2">
        <v>31300</v>
      </c>
      <c r="M9" s="2">
        <v>37000</v>
      </c>
      <c r="N9" s="2">
        <v>46200</v>
      </c>
      <c r="O9" s="2">
        <v>48100</v>
      </c>
      <c r="P9" s="2">
        <v>31100</v>
      </c>
      <c r="Q9" s="2">
        <v>39300</v>
      </c>
      <c r="R9" s="2">
        <v>35600</v>
      </c>
      <c r="S9" s="2">
        <v>30400</v>
      </c>
      <c r="T9" s="2">
        <v>16200</v>
      </c>
      <c r="U9" s="2">
        <v>4900</v>
      </c>
      <c r="V9" s="2">
        <v>2200</v>
      </c>
      <c r="W9" s="2">
        <v>400</v>
      </c>
      <c r="X9" s="2">
        <v>0</v>
      </c>
      <c r="Y9" s="2">
        <v>200</v>
      </c>
    </row>
    <row r="10" spans="1:25">
      <c r="A10" s="2" t="s">
        <v>42</v>
      </c>
      <c r="B10" s="2" t="s">
        <v>44</v>
      </c>
      <c r="C10" s="2">
        <f t="shared" si="0"/>
        <v>579400</v>
      </c>
      <c r="D10" s="2">
        <v>22600</v>
      </c>
      <c r="E10" s="2">
        <v>26600</v>
      </c>
      <c r="F10" s="2">
        <v>29900</v>
      </c>
      <c r="G10" s="2">
        <v>28300</v>
      </c>
      <c r="H10" s="2">
        <v>28100</v>
      </c>
      <c r="I10" s="2">
        <v>32500</v>
      </c>
      <c r="J10" s="2">
        <v>31800</v>
      </c>
      <c r="K10" s="2">
        <v>36000</v>
      </c>
      <c r="L10" s="2">
        <v>36600</v>
      </c>
      <c r="M10" s="2">
        <v>37900</v>
      </c>
      <c r="N10" s="2">
        <v>45600</v>
      </c>
      <c r="O10" s="2">
        <v>51800</v>
      </c>
      <c r="P10" s="2">
        <v>37200</v>
      </c>
      <c r="Q10" s="2">
        <v>39000</v>
      </c>
      <c r="R10" s="2">
        <v>36400</v>
      </c>
      <c r="S10" s="2">
        <v>28600</v>
      </c>
      <c r="T10" s="2">
        <v>18200</v>
      </c>
      <c r="U10" s="2">
        <v>8500</v>
      </c>
      <c r="V10" s="2">
        <v>2900</v>
      </c>
      <c r="W10" s="2">
        <v>400</v>
      </c>
      <c r="X10" s="2">
        <v>0</v>
      </c>
      <c r="Y10" s="2">
        <v>500</v>
      </c>
    </row>
    <row r="11" spans="1:25">
      <c r="A11" s="2" t="s">
        <v>45</v>
      </c>
      <c r="B11" s="2" t="s">
        <v>47</v>
      </c>
      <c r="C11" s="2">
        <f t="shared" si="0"/>
        <v>1005100</v>
      </c>
      <c r="D11" s="2">
        <v>43300</v>
      </c>
      <c r="E11" s="2">
        <v>49900</v>
      </c>
      <c r="F11" s="2">
        <v>54500</v>
      </c>
      <c r="G11" s="2">
        <v>59700</v>
      </c>
      <c r="H11" s="2">
        <v>51700</v>
      </c>
      <c r="I11" s="2">
        <v>60000</v>
      </c>
      <c r="J11" s="2">
        <v>59800</v>
      </c>
      <c r="K11" s="2">
        <v>53900</v>
      </c>
      <c r="L11" s="2">
        <v>61800</v>
      </c>
      <c r="M11" s="2">
        <v>72000</v>
      </c>
      <c r="N11" s="2">
        <v>89800</v>
      </c>
      <c r="O11" s="2">
        <v>83900</v>
      </c>
      <c r="P11" s="2">
        <v>60900</v>
      </c>
      <c r="Q11" s="2">
        <v>57400</v>
      </c>
      <c r="R11" s="2">
        <v>50200</v>
      </c>
      <c r="S11" s="2">
        <v>48800</v>
      </c>
      <c r="T11" s="2">
        <v>30200</v>
      </c>
      <c r="U11" s="2">
        <v>11600</v>
      </c>
      <c r="V11" s="2">
        <v>4500</v>
      </c>
      <c r="W11" s="2">
        <v>1100</v>
      </c>
      <c r="X11" s="2">
        <v>100</v>
      </c>
      <c r="Y11" s="2">
        <v>0</v>
      </c>
    </row>
    <row r="12" spans="1:25">
      <c r="A12" s="2" t="s">
        <v>48</v>
      </c>
      <c r="B12" s="2" t="s">
        <v>50</v>
      </c>
      <c r="C12" s="2">
        <f t="shared" si="0"/>
        <v>1481500</v>
      </c>
      <c r="D12" s="2">
        <v>67800</v>
      </c>
      <c r="E12" s="2">
        <v>68000</v>
      </c>
      <c r="F12" s="2">
        <v>80900</v>
      </c>
      <c r="G12" s="2">
        <v>83400</v>
      </c>
      <c r="H12" s="2">
        <v>87900</v>
      </c>
      <c r="I12" s="2">
        <v>94100</v>
      </c>
      <c r="J12" s="2">
        <v>110000</v>
      </c>
      <c r="K12" s="2">
        <v>96900</v>
      </c>
      <c r="L12" s="2">
        <v>94600</v>
      </c>
      <c r="M12" s="2">
        <v>91600</v>
      </c>
      <c r="N12" s="2">
        <v>112500</v>
      </c>
      <c r="O12" s="2">
        <v>127200</v>
      </c>
      <c r="P12" s="2">
        <v>109700</v>
      </c>
      <c r="Q12" s="2">
        <v>86600</v>
      </c>
      <c r="R12" s="2">
        <v>67300</v>
      </c>
      <c r="S12" s="2">
        <v>52300</v>
      </c>
      <c r="T12" s="2">
        <v>30300</v>
      </c>
      <c r="U12" s="2">
        <v>13200</v>
      </c>
      <c r="V12" s="2">
        <v>5300</v>
      </c>
      <c r="W12" s="2">
        <v>900</v>
      </c>
      <c r="X12" s="2">
        <v>100</v>
      </c>
      <c r="Y12" s="2">
        <v>900</v>
      </c>
    </row>
    <row r="13" spans="1:25">
      <c r="A13" s="2" t="s">
        <v>51</v>
      </c>
      <c r="B13" s="2" t="s">
        <v>53</v>
      </c>
      <c r="C13" s="2">
        <f t="shared" si="0"/>
        <v>988700</v>
      </c>
      <c r="D13" s="2">
        <v>43800</v>
      </c>
      <c r="E13" s="2">
        <v>48900</v>
      </c>
      <c r="F13" s="2">
        <v>51800</v>
      </c>
      <c r="G13" s="2">
        <v>51200</v>
      </c>
      <c r="H13" s="2">
        <v>53500</v>
      </c>
      <c r="I13" s="2">
        <v>58400</v>
      </c>
      <c r="J13" s="2">
        <v>68700</v>
      </c>
      <c r="K13" s="2">
        <v>68200</v>
      </c>
      <c r="L13" s="2">
        <v>65200</v>
      </c>
      <c r="M13" s="2">
        <v>68000</v>
      </c>
      <c r="N13" s="2">
        <v>80200</v>
      </c>
      <c r="O13" s="2">
        <v>88300</v>
      </c>
      <c r="P13" s="2">
        <v>63200</v>
      </c>
      <c r="Q13" s="2">
        <v>54400</v>
      </c>
      <c r="R13" s="2">
        <v>48700</v>
      </c>
      <c r="S13" s="2">
        <v>41800</v>
      </c>
      <c r="T13" s="2">
        <v>21200</v>
      </c>
      <c r="U13" s="2">
        <v>9200</v>
      </c>
      <c r="V13" s="2">
        <v>3200</v>
      </c>
      <c r="W13" s="2">
        <v>400</v>
      </c>
      <c r="X13" s="2">
        <v>0</v>
      </c>
      <c r="Y13" s="2">
        <v>400</v>
      </c>
    </row>
    <row r="14" spans="1:25">
      <c r="A14" s="2" t="s">
        <v>54</v>
      </c>
      <c r="B14" s="2" t="s">
        <v>56</v>
      </c>
      <c r="C14" s="2">
        <f t="shared" si="0"/>
        <v>989100</v>
      </c>
      <c r="D14" s="2">
        <v>47400</v>
      </c>
      <c r="E14" s="2">
        <v>52500</v>
      </c>
      <c r="F14" s="2">
        <v>49900</v>
      </c>
      <c r="G14" s="2">
        <v>55500</v>
      </c>
      <c r="H14" s="2">
        <v>52300</v>
      </c>
      <c r="I14" s="2">
        <v>58300</v>
      </c>
      <c r="J14" s="2">
        <v>68200</v>
      </c>
      <c r="K14" s="2">
        <v>68900</v>
      </c>
      <c r="L14" s="2">
        <v>65700</v>
      </c>
      <c r="M14" s="2">
        <v>65400</v>
      </c>
      <c r="N14" s="2">
        <v>78200</v>
      </c>
      <c r="O14" s="2">
        <v>83700</v>
      </c>
      <c r="P14" s="2">
        <v>64800</v>
      </c>
      <c r="Q14" s="2">
        <v>51900</v>
      </c>
      <c r="R14" s="2">
        <v>51500</v>
      </c>
      <c r="S14" s="2">
        <v>41300</v>
      </c>
      <c r="T14" s="2">
        <v>19100</v>
      </c>
      <c r="U14" s="2">
        <v>9100</v>
      </c>
      <c r="V14" s="2">
        <v>4300</v>
      </c>
      <c r="W14" s="2">
        <v>600</v>
      </c>
      <c r="X14" s="2">
        <v>100</v>
      </c>
      <c r="Y14" s="2">
        <v>400</v>
      </c>
    </row>
    <row r="15" spans="1:25">
      <c r="A15" s="2" t="s">
        <v>57</v>
      </c>
      <c r="B15" s="2" t="s">
        <v>59</v>
      </c>
      <c r="C15" s="2">
        <f t="shared" si="0"/>
        <v>3539000</v>
      </c>
      <c r="D15" s="2">
        <v>164800</v>
      </c>
      <c r="E15" s="2">
        <v>169600</v>
      </c>
      <c r="F15" s="2">
        <v>171400</v>
      </c>
      <c r="G15" s="2">
        <v>191800</v>
      </c>
      <c r="H15" s="2">
        <v>218400</v>
      </c>
      <c r="I15" s="2">
        <v>242600</v>
      </c>
      <c r="J15" s="2">
        <v>300700</v>
      </c>
      <c r="K15" s="2">
        <v>266200</v>
      </c>
      <c r="L15" s="2">
        <v>240000</v>
      </c>
      <c r="M15" s="2">
        <v>211900</v>
      </c>
      <c r="N15" s="2">
        <v>255300</v>
      </c>
      <c r="O15" s="2">
        <v>298500</v>
      </c>
      <c r="P15" s="2">
        <v>262500</v>
      </c>
      <c r="Q15" s="2">
        <v>213800</v>
      </c>
      <c r="R15" s="2">
        <v>154400</v>
      </c>
      <c r="S15" s="2">
        <v>92900</v>
      </c>
      <c r="T15" s="2">
        <v>50900</v>
      </c>
      <c r="U15" s="2">
        <v>20900</v>
      </c>
      <c r="V15" s="2">
        <v>7500</v>
      </c>
      <c r="W15" s="2">
        <v>1400</v>
      </c>
      <c r="X15" s="2">
        <v>100</v>
      </c>
      <c r="Y15" s="2">
        <v>3400</v>
      </c>
    </row>
    <row r="16" spans="1:25">
      <c r="A16" s="2" t="s">
        <v>60</v>
      </c>
      <c r="B16" s="2" t="s">
        <v>62</v>
      </c>
      <c r="C16" s="2">
        <f t="shared" si="0"/>
        <v>3012800</v>
      </c>
      <c r="D16" s="2">
        <v>136800</v>
      </c>
      <c r="E16" s="2">
        <v>136200</v>
      </c>
      <c r="F16" s="2">
        <v>144600</v>
      </c>
      <c r="G16" s="2">
        <v>151900</v>
      </c>
      <c r="H16" s="2">
        <v>183100</v>
      </c>
      <c r="I16" s="2">
        <v>208300</v>
      </c>
      <c r="J16" s="2">
        <v>250200</v>
      </c>
      <c r="K16" s="2">
        <v>223800</v>
      </c>
      <c r="L16" s="2">
        <v>204400</v>
      </c>
      <c r="M16" s="2">
        <v>178300</v>
      </c>
      <c r="N16" s="2">
        <v>214300</v>
      </c>
      <c r="O16" s="2">
        <v>262900</v>
      </c>
      <c r="P16" s="2">
        <v>224700</v>
      </c>
      <c r="Q16" s="2">
        <v>183900</v>
      </c>
      <c r="R16" s="2">
        <v>137500</v>
      </c>
      <c r="S16" s="2">
        <v>93800</v>
      </c>
      <c r="T16" s="2">
        <v>46400</v>
      </c>
      <c r="U16" s="2">
        <v>19400</v>
      </c>
      <c r="V16" s="2">
        <v>6300</v>
      </c>
      <c r="W16" s="2">
        <v>1600</v>
      </c>
      <c r="X16" s="2">
        <v>300</v>
      </c>
      <c r="Y16" s="2">
        <v>4100</v>
      </c>
    </row>
    <row r="17" spans="1:25">
      <c r="A17" s="2" t="s">
        <v>63</v>
      </c>
      <c r="B17" s="2" t="s">
        <v>65</v>
      </c>
      <c r="C17" s="2">
        <f t="shared" si="0"/>
        <v>6222500</v>
      </c>
      <c r="D17" s="2">
        <v>237800</v>
      </c>
      <c r="E17" s="2">
        <v>252300</v>
      </c>
      <c r="F17" s="2">
        <v>251900</v>
      </c>
      <c r="G17" s="2">
        <v>283700</v>
      </c>
      <c r="H17" s="2">
        <v>429600</v>
      </c>
      <c r="I17" s="2">
        <v>496500</v>
      </c>
      <c r="J17" s="2">
        <v>544600</v>
      </c>
      <c r="K17" s="2">
        <v>533600</v>
      </c>
      <c r="L17" s="2">
        <v>457700</v>
      </c>
      <c r="M17" s="2">
        <v>376500</v>
      </c>
      <c r="N17" s="2">
        <v>389700</v>
      </c>
      <c r="O17" s="2">
        <v>470800</v>
      </c>
      <c r="P17" s="2">
        <v>419900</v>
      </c>
      <c r="Q17" s="2">
        <v>346900</v>
      </c>
      <c r="R17" s="2">
        <v>308900</v>
      </c>
      <c r="S17" s="2">
        <v>202100</v>
      </c>
      <c r="T17" s="2">
        <v>109000</v>
      </c>
      <c r="U17" s="2">
        <v>58000</v>
      </c>
      <c r="V17" s="2">
        <v>21700</v>
      </c>
      <c r="W17" s="2">
        <v>4200</v>
      </c>
      <c r="X17" s="2">
        <v>600</v>
      </c>
      <c r="Y17" s="2">
        <v>26500</v>
      </c>
    </row>
    <row r="18" spans="1:25">
      <c r="A18" s="2" t="s">
        <v>66</v>
      </c>
      <c r="B18" s="2" t="s">
        <v>68</v>
      </c>
      <c r="C18" s="2">
        <f t="shared" si="0"/>
        <v>4440500</v>
      </c>
      <c r="D18" s="2">
        <v>206700</v>
      </c>
      <c r="E18" s="2">
        <v>217400</v>
      </c>
      <c r="F18" s="2">
        <v>201800</v>
      </c>
      <c r="G18" s="2">
        <v>223700</v>
      </c>
      <c r="H18" s="2">
        <v>300100</v>
      </c>
      <c r="I18" s="2">
        <v>320800</v>
      </c>
      <c r="J18" s="2">
        <v>388500</v>
      </c>
      <c r="K18" s="2">
        <v>363900</v>
      </c>
      <c r="L18" s="2">
        <v>322600</v>
      </c>
      <c r="M18" s="2">
        <v>264000</v>
      </c>
      <c r="N18" s="2">
        <v>287700</v>
      </c>
      <c r="O18" s="2">
        <v>344200</v>
      </c>
      <c r="P18" s="2">
        <v>297900</v>
      </c>
      <c r="Q18" s="2">
        <v>242700</v>
      </c>
      <c r="R18" s="2">
        <v>192500</v>
      </c>
      <c r="S18" s="2">
        <v>137400</v>
      </c>
      <c r="T18" s="2">
        <v>70800</v>
      </c>
      <c r="U18" s="2">
        <v>29100</v>
      </c>
      <c r="V18" s="2">
        <v>12700</v>
      </c>
      <c r="W18" s="2">
        <v>2600</v>
      </c>
      <c r="X18" s="2">
        <v>100</v>
      </c>
      <c r="Y18" s="2">
        <v>13300</v>
      </c>
    </row>
    <row r="19" spans="1:25">
      <c r="A19" s="2" t="s">
        <v>69</v>
      </c>
      <c r="B19" s="2" t="s">
        <v>70</v>
      </c>
      <c r="C19" s="2">
        <f t="shared" si="0"/>
        <v>1181900</v>
      </c>
      <c r="D19" s="2">
        <v>49500</v>
      </c>
      <c r="E19" s="2">
        <v>57800</v>
      </c>
      <c r="F19" s="2">
        <v>59200</v>
      </c>
      <c r="G19" s="2">
        <v>62600</v>
      </c>
      <c r="H19" s="2">
        <v>62500</v>
      </c>
      <c r="I19" s="2">
        <v>69600</v>
      </c>
      <c r="J19" s="2">
        <v>81000</v>
      </c>
      <c r="K19" s="2">
        <v>74000</v>
      </c>
      <c r="L19" s="2">
        <v>73100</v>
      </c>
      <c r="M19" s="2">
        <v>74300</v>
      </c>
      <c r="N19" s="2">
        <v>89900</v>
      </c>
      <c r="O19" s="2">
        <v>100600</v>
      </c>
      <c r="P19" s="2">
        <v>76100</v>
      </c>
      <c r="Q19" s="2">
        <v>71300</v>
      </c>
      <c r="R19" s="2">
        <v>70000</v>
      </c>
      <c r="S19" s="2">
        <v>54800</v>
      </c>
      <c r="T19" s="2">
        <v>29400</v>
      </c>
      <c r="U19" s="2">
        <v>17300</v>
      </c>
      <c r="V19" s="2">
        <v>5900</v>
      </c>
      <c r="W19" s="2">
        <v>800</v>
      </c>
      <c r="X19" s="2">
        <v>0</v>
      </c>
      <c r="Y19" s="2">
        <v>2200</v>
      </c>
    </row>
    <row r="20" spans="1:25">
      <c r="A20" s="2" t="s">
        <v>72</v>
      </c>
      <c r="B20" s="2" t="s">
        <v>74</v>
      </c>
      <c r="C20" s="2">
        <f t="shared" si="0"/>
        <v>531200</v>
      </c>
      <c r="D20" s="2">
        <v>23300</v>
      </c>
      <c r="E20" s="2">
        <v>24700</v>
      </c>
      <c r="F20" s="2">
        <v>25700</v>
      </c>
      <c r="G20" s="2">
        <v>25000</v>
      </c>
      <c r="H20" s="2">
        <v>24000</v>
      </c>
      <c r="I20" s="2">
        <v>30600</v>
      </c>
      <c r="J20" s="2">
        <v>42200</v>
      </c>
      <c r="K20" s="2">
        <v>34100</v>
      </c>
      <c r="L20" s="2">
        <v>32500</v>
      </c>
      <c r="M20" s="2">
        <v>28500</v>
      </c>
      <c r="N20" s="2">
        <v>39500</v>
      </c>
      <c r="O20" s="2">
        <v>48900</v>
      </c>
      <c r="P20" s="2">
        <v>40400</v>
      </c>
      <c r="Q20" s="2">
        <v>32800</v>
      </c>
      <c r="R20" s="2">
        <v>29100</v>
      </c>
      <c r="S20" s="2">
        <v>26700</v>
      </c>
      <c r="T20" s="2">
        <v>12600</v>
      </c>
      <c r="U20" s="2">
        <v>7000</v>
      </c>
      <c r="V20" s="2">
        <v>2900</v>
      </c>
      <c r="W20" s="2">
        <v>500</v>
      </c>
      <c r="X20" s="2">
        <v>0</v>
      </c>
      <c r="Y20" s="2">
        <v>200</v>
      </c>
    </row>
    <row r="21" spans="1:25">
      <c r="A21" s="2" t="s">
        <v>75</v>
      </c>
      <c r="B21" s="2" t="s">
        <v>77</v>
      </c>
      <c r="C21" s="2">
        <f t="shared" si="0"/>
        <v>560900</v>
      </c>
      <c r="D21" s="2">
        <v>24100</v>
      </c>
      <c r="E21" s="2">
        <v>27700</v>
      </c>
      <c r="F21" s="2">
        <v>30700</v>
      </c>
      <c r="G21" s="2">
        <v>30800</v>
      </c>
      <c r="H21" s="2">
        <v>33500</v>
      </c>
      <c r="I21" s="2">
        <v>37800</v>
      </c>
      <c r="J21" s="2">
        <v>36500</v>
      </c>
      <c r="K21" s="2">
        <v>36300</v>
      </c>
      <c r="L21" s="2">
        <v>34700</v>
      </c>
      <c r="M21" s="2">
        <v>36400</v>
      </c>
      <c r="N21" s="2">
        <v>41600</v>
      </c>
      <c r="O21" s="2">
        <v>49800</v>
      </c>
      <c r="P21" s="2">
        <v>37000</v>
      </c>
      <c r="Q21" s="2">
        <v>30400</v>
      </c>
      <c r="R21" s="2">
        <v>29200</v>
      </c>
      <c r="S21" s="2">
        <v>21000</v>
      </c>
      <c r="T21" s="2">
        <v>14400</v>
      </c>
      <c r="U21" s="2">
        <v>6300</v>
      </c>
      <c r="V21" s="2">
        <v>1900</v>
      </c>
      <c r="W21" s="2">
        <v>300</v>
      </c>
      <c r="X21" s="2">
        <v>100</v>
      </c>
      <c r="Y21" s="2">
        <v>400</v>
      </c>
    </row>
    <row r="22" spans="1:25">
      <c r="A22" s="2" t="s">
        <v>78</v>
      </c>
      <c r="B22" s="2" t="s">
        <v>80</v>
      </c>
      <c r="C22" s="2">
        <f t="shared" si="0"/>
        <v>401900</v>
      </c>
      <c r="D22" s="2">
        <v>18700</v>
      </c>
      <c r="E22" s="2">
        <v>20600</v>
      </c>
      <c r="F22" s="2">
        <v>25300</v>
      </c>
      <c r="G22" s="2">
        <v>20900</v>
      </c>
      <c r="H22" s="2">
        <v>18300</v>
      </c>
      <c r="I22" s="2">
        <v>22800</v>
      </c>
      <c r="J22" s="2">
        <v>28100</v>
      </c>
      <c r="K22" s="2">
        <v>24100</v>
      </c>
      <c r="L22" s="2">
        <v>26300</v>
      </c>
      <c r="M22" s="2">
        <v>25800</v>
      </c>
      <c r="N22" s="2">
        <v>30300</v>
      </c>
      <c r="O22" s="2">
        <v>34000</v>
      </c>
      <c r="P22" s="2">
        <v>25700</v>
      </c>
      <c r="Q22" s="2">
        <v>23000</v>
      </c>
      <c r="R22" s="2">
        <v>20000</v>
      </c>
      <c r="S22" s="2">
        <v>18400</v>
      </c>
      <c r="T22" s="2">
        <v>10800</v>
      </c>
      <c r="U22" s="2">
        <v>5900</v>
      </c>
      <c r="V22" s="2">
        <v>1600</v>
      </c>
      <c r="W22" s="2">
        <v>300</v>
      </c>
      <c r="X22" s="2">
        <v>0</v>
      </c>
      <c r="Y22" s="2">
        <v>1000</v>
      </c>
    </row>
    <row r="23" spans="1:25">
      <c r="A23" s="2" t="s">
        <v>81</v>
      </c>
      <c r="B23" s="2" t="s">
        <v>83</v>
      </c>
      <c r="C23" s="2">
        <f t="shared" si="0"/>
        <v>426800</v>
      </c>
      <c r="D23" s="2">
        <v>18800</v>
      </c>
      <c r="E23" s="2">
        <v>21800</v>
      </c>
      <c r="F23" s="2">
        <v>21100</v>
      </c>
      <c r="G23" s="2">
        <v>23500</v>
      </c>
      <c r="H23" s="2">
        <v>24300</v>
      </c>
      <c r="I23" s="2">
        <v>24700</v>
      </c>
      <c r="J23" s="2">
        <v>29800</v>
      </c>
      <c r="K23" s="2">
        <v>26500</v>
      </c>
      <c r="L23" s="2">
        <v>26700</v>
      </c>
      <c r="M23" s="2">
        <v>25700</v>
      </c>
      <c r="N23" s="2">
        <v>31800</v>
      </c>
      <c r="O23" s="2">
        <v>37000</v>
      </c>
      <c r="P23" s="2">
        <v>28900</v>
      </c>
      <c r="Q23" s="2">
        <v>24500</v>
      </c>
      <c r="R23" s="2">
        <v>23500</v>
      </c>
      <c r="S23" s="2">
        <v>19000</v>
      </c>
      <c r="T23" s="2">
        <v>12000</v>
      </c>
      <c r="U23" s="2">
        <v>4800</v>
      </c>
      <c r="V23" s="2">
        <v>1900</v>
      </c>
      <c r="W23" s="2">
        <v>400</v>
      </c>
      <c r="X23" s="2">
        <v>0</v>
      </c>
      <c r="Y23" s="2">
        <v>100</v>
      </c>
    </row>
    <row r="24" spans="1:25">
      <c r="A24" s="2" t="s">
        <v>84</v>
      </c>
      <c r="B24" s="2" t="s">
        <v>86</v>
      </c>
      <c r="C24" s="2">
        <f t="shared" si="0"/>
        <v>1054900</v>
      </c>
      <c r="D24" s="2">
        <v>48800</v>
      </c>
      <c r="E24" s="2">
        <v>51400</v>
      </c>
      <c r="F24" s="2">
        <v>55700</v>
      </c>
      <c r="G24" s="2">
        <v>48200</v>
      </c>
      <c r="H24" s="2">
        <v>45200</v>
      </c>
      <c r="I24" s="2">
        <v>60700</v>
      </c>
      <c r="J24" s="2">
        <v>73500</v>
      </c>
      <c r="K24" s="2">
        <v>72600</v>
      </c>
      <c r="L24" s="2">
        <v>64400</v>
      </c>
      <c r="M24" s="2">
        <v>67700</v>
      </c>
      <c r="N24" s="2">
        <v>74600</v>
      </c>
      <c r="O24" s="2">
        <v>84500</v>
      </c>
      <c r="P24" s="2">
        <v>77500</v>
      </c>
      <c r="Q24" s="2">
        <v>64100</v>
      </c>
      <c r="R24" s="2">
        <v>62300</v>
      </c>
      <c r="S24" s="2">
        <v>48700</v>
      </c>
      <c r="T24" s="2">
        <v>33200</v>
      </c>
      <c r="U24" s="2">
        <v>15000</v>
      </c>
      <c r="V24" s="2">
        <v>5400</v>
      </c>
      <c r="W24" s="2">
        <v>1100</v>
      </c>
      <c r="X24" s="2">
        <v>0</v>
      </c>
      <c r="Y24" s="2">
        <v>300</v>
      </c>
    </row>
    <row r="25" spans="1:25">
      <c r="A25" s="2" t="s">
        <v>87</v>
      </c>
      <c r="B25" s="2" t="s">
        <v>89</v>
      </c>
      <c r="C25" s="2">
        <f t="shared" si="0"/>
        <v>1017800</v>
      </c>
      <c r="D25" s="2">
        <v>44800</v>
      </c>
      <c r="E25" s="2">
        <v>50700</v>
      </c>
      <c r="F25" s="2">
        <v>52600</v>
      </c>
      <c r="G25" s="2">
        <v>56100</v>
      </c>
      <c r="H25" s="2">
        <v>50100</v>
      </c>
      <c r="I25" s="2">
        <v>60100</v>
      </c>
      <c r="J25" s="2">
        <v>77400</v>
      </c>
      <c r="K25" s="2">
        <v>63700</v>
      </c>
      <c r="L25" s="2">
        <v>65500</v>
      </c>
      <c r="M25" s="2">
        <v>64100</v>
      </c>
      <c r="N25" s="2">
        <v>73200</v>
      </c>
      <c r="O25" s="2">
        <v>83500</v>
      </c>
      <c r="P25" s="2">
        <v>73500</v>
      </c>
      <c r="Q25" s="2">
        <v>63000</v>
      </c>
      <c r="R25" s="2">
        <v>60200</v>
      </c>
      <c r="S25" s="2">
        <v>41200</v>
      </c>
      <c r="T25" s="2">
        <v>24800</v>
      </c>
      <c r="U25" s="2">
        <v>9400</v>
      </c>
      <c r="V25" s="2">
        <v>3700</v>
      </c>
      <c r="W25" s="2">
        <v>100</v>
      </c>
      <c r="X25" s="2">
        <v>0</v>
      </c>
      <c r="Y25" s="2">
        <v>100</v>
      </c>
    </row>
    <row r="26" spans="1:25">
      <c r="A26" s="2" t="s">
        <v>90</v>
      </c>
      <c r="B26" s="2" t="s">
        <v>92</v>
      </c>
      <c r="C26" s="2">
        <f t="shared" si="0"/>
        <v>1851800</v>
      </c>
      <c r="D26" s="2">
        <v>79900</v>
      </c>
      <c r="E26" s="2">
        <v>90300</v>
      </c>
      <c r="F26" s="2">
        <v>95500</v>
      </c>
      <c r="G26" s="2">
        <v>92300</v>
      </c>
      <c r="H26" s="2">
        <v>88500</v>
      </c>
      <c r="I26" s="2">
        <v>112500</v>
      </c>
      <c r="J26" s="2">
        <v>136200</v>
      </c>
      <c r="K26" s="2">
        <v>128800</v>
      </c>
      <c r="L26" s="2">
        <v>122500</v>
      </c>
      <c r="M26" s="2">
        <v>125400</v>
      </c>
      <c r="N26" s="2">
        <v>130800</v>
      </c>
      <c r="O26" s="2">
        <v>156600</v>
      </c>
      <c r="P26" s="2">
        <v>139500</v>
      </c>
      <c r="Q26" s="2">
        <v>116500</v>
      </c>
      <c r="R26" s="2">
        <v>93800</v>
      </c>
      <c r="S26" s="2">
        <v>76500</v>
      </c>
      <c r="T26" s="2">
        <v>37100</v>
      </c>
      <c r="U26" s="2">
        <v>19200</v>
      </c>
      <c r="V26" s="2">
        <v>7600</v>
      </c>
      <c r="W26" s="2">
        <v>1400</v>
      </c>
      <c r="X26" s="2">
        <v>100</v>
      </c>
      <c r="Y26" s="2">
        <v>800</v>
      </c>
    </row>
    <row r="27" spans="1:25">
      <c r="A27" s="2" t="s">
        <v>93</v>
      </c>
      <c r="B27" s="2" t="s">
        <v>95</v>
      </c>
      <c r="C27" s="2">
        <f t="shared" si="0"/>
        <v>3628900</v>
      </c>
      <c r="D27" s="2">
        <v>174500</v>
      </c>
      <c r="E27" s="2">
        <v>194700</v>
      </c>
      <c r="F27" s="2">
        <v>177700</v>
      </c>
      <c r="G27" s="2">
        <v>210400</v>
      </c>
      <c r="H27" s="2">
        <v>219300</v>
      </c>
      <c r="I27" s="2">
        <v>255000</v>
      </c>
      <c r="J27" s="2">
        <v>303000</v>
      </c>
      <c r="K27" s="2">
        <v>270300</v>
      </c>
      <c r="L27" s="2">
        <v>247500</v>
      </c>
      <c r="M27" s="2">
        <v>223100</v>
      </c>
      <c r="N27" s="2">
        <v>232200</v>
      </c>
      <c r="O27" s="2">
        <v>294700</v>
      </c>
      <c r="P27" s="2">
        <v>243100</v>
      </c>
      <c r="Q27" s="2">
        <v>202000</v>
      </c>
      <c r="R27" s="2">
        <v>165600</v>
      </c>
      <c r="S27" s="2">
        <v>114300</v>
      </c>
      <c r="T27" s="2">
        <v>56100</v>
      </c>
      <c r="U27" s="2">
        <v>23600</v>
      </c>
      <c r="V27" s="2">
        <v>11800</v>
      </c>
      <c r="W27" s="2">
        <v>1300</v>
      </c>
      <c r="X27" s="2">
        <v>200</v>
      </c>
      <c r="Y27" s="2">
        <v>8500</v>
      </c>
    </row>
    <row r="28" spans="1:25">
      <c r="A28" s="2" t="s">
        <v>96</v>
      </c>
      <c r="B28" s="2" t="s">
        <v>98</v>
      </c>
      <c r="C28" s="2">
        <f t="shared" si="0"/>
        <v>900500</v>
      </c>
      <c r="D28" s="2">
        <v>38000</v>
      </c>
      <c r="E28" s="2">
        <v>46300</v>
      </c>
      <c r="F28" s="2">
        <v>45700</v>
      </c>
      <c r="G28" s="2">
        <v>49800</v>
      </c>
      <c r="H28" s="2">
        <v>49100</v>
      </c>
      <c r="I28" s="2">
        <v>49700</v>
      </c>
      <c r="J28" s="2">
        <v>64700</v>
      </c>
      <c r="K28" s="2">
        <v>59600</v>
      </c>
      <c r="L28" s="2">
        <v>57200</v>
      </c>
      <c r="M28" s="2">
        <v>55100</v>
      </c>
      <c r="N28" s="2">
        <v>65900</v>
      </c>
      <c r="O28" s="2">
        <v>75700</v>
      </c>
      <c r="P28" s="2">
        <v>65400</v>
      </c>
      <c r="Q28" s="2">
        <v>53200</v>
      </c>
      <c r="R28" s="2">
        <v>51900</v>
      </c>
      <c r="S28" s="2">
        <v>43500</v>
      </c>
      <c r="T28" s="2">
        <v>19000</v>
      </c>
      <c r="U28" s="2">
        <v>7400</v>
      </c>
      <c r="V28" s="2">
        <v>2300</v>
      </c>
      <c r="W28" s="2">
        <v>700</v>
      </c>
      <c r="X28" s="2">
        <v>0</v>
      </c>
      <c r="Y28" s="2">
        <v>300</v>
      </c>
    </row>
    <row r="29" spans="1:25">
      <c r="A29" s="2" t="s">
        <v>99</v>
      </c>
      <c r="B29" s="2" t="s">
        <v>100</v>
      </c>
      <c r="C29" s="2">
        <f t="shared" si="0"/>
        <v>674400</v>
      </c>
      <c r="D29" s="2">
        <v>34800</v>
      </c>
      <c r="E29" s="2">
        <v>35300</v>
      </c>
      <c r="F29" s="2">
        <v>34100</v>
      </c>
      <c r="G29" s="2">
        <v>41200</v>
      </c>
      <c r="H29" s="2">
        <v>42800</v>
      </c>
      <c r="I29" s="2">
        <v>44800</v>
      </c>
      <c r="J29" s="2">
        <v>53800</v>
      </c>
      <c r="K29" s="2">
        <v>45400</v>
      </c>
      <c r="L29" s="2">
        <v>42600</v>
      </c>
      <c r="M29" s="2">
        <v>42900</v>
      </c>
      <c r="N29" s="2">
        <v>45600</v>
      </c>
      <c r="O29" s="2">
        <v>53600</v>
      </c>
      <c r="P29" s="2">
        <v>44000</v>
      </c>
      <c r="Q29" s="2">
        <v>39100</v>
      </c>
      <c r="R29" s="2">
        <v>30500</v>
      </c>
      <c r="S29" s="2">
        <v>24600</v>
      </c>
      <c r="T29" s="2">
        <v>12200</v>
      </c>
      <c r="U29" s="2">
        <v>4900</v>
      </c>
      <c r="V29" s="2">
        <v>1600</v>
      </c>
      <c r="W29" s="2">
        <v>400</v>
      </c>
      <c r="X29" s="2">
        <v>0</v>
      </c>
      <c r="Y29" s="2">
        <v>200</v>
      </c>
    </row>
    <row r="30" spans="1:25">
      <c r="A30" s="2" t="s">
        <v>102</v>
      </c>
      <c r="B30" s="2" t="s">
        <v>104</v>
      </c>
      <c r="C30" s="2">
        <f t="shared" si="0"/>
        <v>1260800</v>
      </c>
      <c r="D30" s="2">
        <v>53400</v>
      </c>
      <c r="E30" s="2">
        <v>60800</v>
      </c>
      <c r="F30" s="2">
        <v>60300</v>
      </c>
      <c r="G30" s="2">
        <v>71200</v>
      </c>
      <c r="H30" s="2">
        <v>83400</v>
      </c>
      <c r="I30" s="2">
        <v>82800</v>
      </c>
      <c r="J30" s="2">
        <v>97200</v>
      </c>
      <c r="K30" s="2">
        <v>90700</v>
      </c>
      <c r="L30" s="2">
        <v>78200</v>
      </c>
      <c r="M30" s="2">
        <v>71500</v>
      </c>
      <c r="N30" s="2">
        <v>77700</v>
      </c>
      <c r="O30" s="2">
        <v>104800</v>
      </c>
      <c r="P30" s="2">
        <v>91200</v>
      </c>
      <c r="Q30" s="2">
        <v>80900</v>
      </c>
      <c r="R30" s="2">
        <v>64100</v>
      </c>
      <c r="S30" s="2">
        <v>48300</v>
      </c>
      <c r="T30" s="2">
        <v>26800</v>
      </c>
      <c r="U30" s="2">
        <v>11000</v>
      </c>
      <c r="V30" s="2">
        <v>4600</v>
      </c>
      <c r="W30" s="2">
        <v>600</v>
      </c>
      <c r="X30" s="2">
        <v>0</v>
      </c>
      <c r="Y30" s="2">
        <v>1300</v>
      </c>
    </row>
    <row r="31" spans="1:25">
      <c r="A31" s="2" t="s">
        <v>105</v>
      </c>
      <c r="B31" s="2" t="s">
        <v>107</v>
      </c>
      <c r="C31" s="2">
        <f t="shared" si="0"/>
        <v>4260200</v>
      </c>
      <c r="D31" s="2">
        <v>201800</v>
      </c>
      <c r="E31" s="2">
        <v>219100</v>
      </c>
      <c r="F31" s="2">
        <v>213500</v>
      </c>
      <c r="G31" s="2">
        <v>220500</v>
      </c>
      <c r="H31" s="2">
        <v>257200</v>
      </c>
      <c r="I31" s="2">
        <v>280200</v>
      </c>
      <c r="J31" s="2">
        <v>343400</v>
      </c>
      <c r="K31" s="2">
        <v>320900</v>
      </c>
      <c r="L31" s="2">
        <v>264900</v>
      </c>
      <c r="M31" s="2">
        <v>242000</v>
      </c>
      <c r="N31" s="2">
        <v>272900</v>
      </c>
      <c r="O31" s="2">
        <v>363700</v>
      </c>
      <c r="P31" s="2">
        <v>320100</v>
      </c>
      <c r="Q31" s="2">
        <v>278100</v>
      </c>
      <c r="R31" s="2">
        <v>212100</v>
      </c>
      <c r="S31" s="2">
        <v>134000</v>
      </c>
      <c r="T31" s="2">
        <v>65800</v>
      </c>
      <c r="U31" s="2">
        <v>27200</v>
      </c>
      <c r="V31" s="2">
        <v>11200</v>
      </c>
      <c r="W31" s="2">
        <v>2200</v>
      </c>
      <c r="X31" s="2">
        <v>200</v>
      </c>
      <c r="Y31" s="2">
        <v>9200</v>
      </c>
    </row>
    <row r="32" spans="1:25">
      <c r="A32" s="2" t="s">
        <v>108</v>
      </c>
      <c r="B32" s="2" t="s">
        <v>110</v>
      </c>
      <c r="C32" s="2">
        <f t="shared" si="0"/>
        <v>2665400</v>
      </c>
      <c r="D32" s="2">
        <v>122000</v>
      </c>
      <c r="E32" s="2">
        <v>138300</v>
      </c>
      <c r="F32" s="2">
        <v>139900</v>
      </c>
      <c r="G32" s="2">
        <v>148800</v>
      </c>
      <c r="H32" s="2">
        <v>139300</v>
      </c>
      <c r="I32" s="2">
        <v>167000</v>
      </c>
      <c r="J32" s="2">
        <v>201400</v>
      </c>
      <c r="K32" s="2">
        <v>176800</v>
      </c>
      <c r="L32" s="2">
        <v>168300</v>
      </c>
      <c r="M32" s="2">
        <v>155500</v>
      </c>
      <c r="N32" s="2">
        <v>183500</v>
      </c>
      <c r="O32" s="2">
        <v>232600</v>
      </c>
      <c r="P32" s="2">
        <v>189600</v>
      </c>
      <c r="Q32" s="2">
        <v>159800</v>
      </c>
      <c r="R32" s="2">
        <v>141600</v>
      </c>
      <c r="S32" s="2">
        <v>108400</v>
      </c>
      <c r="T32" s="2">
        <v>55300</v>
      </c>
      <c r="U32" s="2">
        <v>22900</v>
      </c>
      <c r="V32" s="2">
        <v>8900</v>
      </c>
      <c r="W32" s="2">
        <v>1500</v>
      </c>
      <c r="X32" s="2">
        <v>0</v>
      </c>
      <c r="Y32" s="2">
        <v>4000</v>
      </c>
    </row>
    <row r="33" spans="1:25">
      <c r="A33" s="2" t="s">
        <v>111</v>
      </c>
      <c r="B33" s="2" t="s">
        <v>112</v>
      </c>
      <c r="C33" s="2">
        <f t="shared" si="0"/>
        <v>677800</v>
      </c>
      <c r="D33" s="2">
        <v>30300</v>
      </c>
      <c r="E33" s="2">
        <v>31400</v>
      </c>
      <c r="F33" s="2">
        <v>34700</v>
      </c>
      <c r="G33" s="2">
        <v>39400</v>
      </c>
      <c r="H33" s="2">
        <v>38900</v>
      </c>
      <c r="I33" s="2">
        <v>39300</v>
      </c>
      <c r="J33" s="2">
        <v>47900</v>
      </c>
      <c r="K33" s="2">
        <v>43100</v>
      </c>
      <c r="L33" s="2">
        <v>41700</v>
      </c>
      <c r="M33" s="2">
        <v>42900</v>
      </c>
      <c r="N33" s="2">
        <v>45500</v>
      </c>
      <c r="O33" s="2">
        <v>59700</v>
      </c>
      <c r="P33" s="2">
        <v>50200</v>
      </c>
      <c r="Q33" s="2">
        <v>45100</v>
      </c>
      <c r="R33" s="2">
        <v>37000</v>
      </c>
      <c r="S33" s="2">
        <v>26100</v>
      </c>
      <c r="T33" s="2">
        <v>14900</v>
      </c>
      <c r="U33" s="2">
        <v>6200</v>
      </c>
      <c r="V33" s="2">
        <v>2600</v>
      </c>
      <c r="W33" s="2">
        <v>500</v>
      </c>
      <c r="X33" s="2">
        <v>0</v>
      </c>
      <c r="Y33" s="2">
        <v>400</v>
      </c>
    </row>
    <row r="34" spans="1:25">
      <c r="A34" s="2" t="s">
        <v>114</v>
      </c>
      <c r="B34" s="2" t="s">
        <v>116</v>
      </c>
      <c r="C34" s="2">
        <f t="shared" si="0"/>
        <v>493900</v>
      </c>
      <c r="D34" s="2">
        <v>24400</v>
      </c>
      <c r="E34" s="2">
        <v>24500</v>
      </c>
      <c r="F34" s="2">
        <v>29800</v>
      </c>
      <c r="G34" s="2">
        <v>23000</v>
      </c>
      <c r="H34" s="2">
        <v>20200</v>
      </c>
      <c r="I34" s="2">
        <v>24200</v>
      </c>
      <c r="J34" s="2">
        <v>32000</v>
      </c>
      <c r="K34" s="2">
        <v>28900</v>
      </c>
      <c r="L34" s="2">
        <v>30800</v>
      </c>
      <c r="M34" s="2">
        <v>35700</v>
      </c>
      <c r="N34" s="2">
        <v>34000</v>
      </c>
      <c r="O34" s="2">
        <v>41500</v>
      </c>
      <c r="P34" s="2">
        <v>36800</v>
      </c>
      <c r="Q34" s="2">
        <v>33800</v>
      </c>
      <c r="R34" s="2">
        <v>27400</v>
      </c>
      <c r="S34" s="2">
        <v>24100</v>
      </c>
      <c r="T34" s="2">
        <v>12900</v>
      </c>
      <c r="U34" s="2">
        <v>6300</v>
      </c>
      <c r="V34" s="2">
        <v>2800</v>
      </c>
      <c r="W34" s="2">
        <v>500</v>
      </c>
      <c r="X34" s="2">
        <v>0</v>
      </c>
      <c r="Y34" s="2">
        <v>300</v>
      </c>
    </row>
    <row r="35" spans="1:25">
      <c r="A35" s="2" t="s">
        <v>117</v>
      </c>
      <c r="B35" s="2" t="s">
        <v>119</v>
      </c>
      <c r="C35" s="2">
        <f t="shared" si="0"/>
        <v>288700</v>
      </c>
      <c r="D35" s="2">
        <v>11800</v>
      </c>
      <c r="E35" s="2">
        <v>11300</v>
      </c>
      <c r="F35" s="2">
        <v>14300</v>
      </c>
      <c r="G35" s="2">
        <v>17800</v>
      </c>
      <c r="H35" s="2">
        <v>18400</v>
      </c>
      <c r="I35" s="2">
        <v>15900</v>
      </c>
      <c r="J35" s="2">
        <v>17200</v>
      </c>
      <c r="K35" s="2">
        <v>16200</v>
      </c>
      <c r="L35" s="2">
        <v>16900</v>
      </c>
      <c r="M35" s="2">
        <v>19700</v>
      </c>
      <c r="N35" s="2">
        <v>22700</v>
      </c>
      <c r="O35" s="2">
        <v>22500</v>
      </c>
      <c r="P35" s="2">
        <v>20300</v>
      </c>
      <c r="Q35" s="2">
        <v>15700</v>
      </c>
      <c r="R35" s="2">
        <v>17300</v>
      </c>
      <c r="S35" s="2">
        <v>14200</v>
      </c>
      <c r="T35" s="2">
        <v>9800</v>
      </c>
      <c r="U35" s="2">
        <v>4700</v>
      </c>
      <c r="V35" s="2">
        <v>1600</v>
      </c>
      <c r="W35" s="2">
        <v>400</v>
      </c>
      <c r="X35" s="2">
        <v>0</v>
      </c>
      <c r="Y35" s="2">
        <v>0</v>
      </c>
    </row>
    <row r="36" spans="1:25">
      <c r="A36" s="2" t="s">
        <v>120</v>
      </c>
      <c r="B36" s="2" t="s">
        <v>122</v>
      </c>
      <c r="C36" s="2">
        <f t="shared" si="0"/>
        <v>353700</v>
      </c>
      <c r="D36" s="2">
        <v>14100</v>
      </c>
      <c r="E36" s="2">
        <v>17400</v>
      </c>
      <c r="F36" s="2">
        <v>16900</v>
      </c>
      <c r="G36" s="2">
        <v>19700</v>
      </c>
      <c r="H36" s="2">
        <v>17600</v>
      </c>
      <c r="I36" s="2">
        <v>16800</v>
      </c>
      <c r="J36" s="2">
        <v>21900</v>
      </c>
      <c r="K36" s="2">
        <v>17500</v>
      </c>
      <c r="L36" s="2">
        <v>21100</v>
      </c>
      <c r="M36" s="2">
        <v>22400</v>
      </c>
      <c r="N36" s="2">
        <v>27300</v>
      </c>
      <c r="O36" s="2">
        <v>34100</v>
      </c>
      <c r="P36" s="2">
        <v>23100</v>
      </c>
      <c r="Q36" s="2">
        <v>22900</v>
      </c>
      <c r="R36" s="2">
        <v>21700</v>
      </c>
      <c r="S36" s="2">
        <v>16800</v>
      </c>
      <c r="T36" s="2">
        <v>13400</v>
      </c>
      <c r="U36" s="2">
        <v>5300</v>
      </c>
      <c r="V36" s="2">
        <v>2400</v>
      </c>
      <c r="W36" s="2">
        <v>700</v>
      </c>
      <c r="X36" s="2">
        <v>100</v>
      </c>
      <c r="Y36" s="2">
        <v>500</v>
      </c>
    </row>
    <row r="37" spans="1:25">
      <c r="A37" s="2" t="s">
        <v>123</v>
      </c>
      <c r="B37" s="2" t="s">
        <v>125</v>
      </c>
      <c r="C37" s="2">
        <f t="shared" si="0"/>
        <v>939100</v>
      </c>
      <c r="D37" s="2">
        <v>43200</v>
      </c>
      <c r="E37" s="2">
        <v>48600</v>
      </c>
      <c r="F37" s="2">
        <v>45500</v>
      </c>
      <c r="G37" s="2">
        <v>52800</v>
      </c>
      <c r="H37" s="2">
        <v>51200</v>
      </c>
      <c r="I37" s="2">
        <v>53000</v>
      </c>
      <c r="J37" s="2">
        <v>69500</v>
      </c>
      <c r="K37" s="2">
        <v>52700</v>
      </c>
      <c r="L37" s="2">
        <v>58100</v>
      </c>
      <c r="M37" s="2">
        <v>57800</v>
      </c>
      <c r="N37" s="2">
        <v>61500</v>
      </c>
      <c r="O37" s="2">
        <v>84700</v>
      </c>
      <c r="P37" s="2">
        <v>68100</v>
      </c>
      <c r="Q37" s="2">
        <v>53400</v>
      </c>
      <c r="R37" s="2">
        <v>57200</v>
      </c>
      <c r="S37" s="2">
        <v>41500</v>
      </c>
      <c r="T37" s="2">
        <v>22700</v>
      </c>
      <c r="U37" s="2">
        <v>10000</v>
      </c>
      <c r="V37" s="2">
        <v>4500</v>
      </c>
      <c r="W37" s="2">
        <v>900</v>
      </c>
      <c r="X37" s="2">
        <v>200</v>
      </c>
      <c r="Y37" s="2">
        <v>2000</v>
      </c>
    </row>
    <row r="38" spans="1:25">
      <c r="A38" s="2" t="s">
        <v>126</v>
      </c>
      <c r="B38" s="2" t="s">
        <v>128</v>
      </c>
      <c r="C38" s="2">
        <f t="shared" si="0"/>
        <v>1380300</v>
      </c>
      <c r="D38" s="2">
        <v>67500</v>
      </c>
      <c r="E38" s="2">
        <v>64500</v>
      </c>
      <c r="F38" s="2">
        <v>69700</v>
      </c>
      <c r="G38" s="2">
        <v>81300</v>
      </c>
      <c r="H38" s="2">
        <v>72000</v>
      </c>
      <c r="I38" s="2">
        <v>84800</v>
      </c>
      <c r="J38" s="2">
        <v>108900</v>
      </c>
      <c r="K38" s="2">
        <v>89800</v>
      </c>
      <c r="L38" s="2">
        <v>80300</v>
      </c>
      <c r="M38" s="2">
        <v>87100</v>
      </c>
      <c r="N38" s="2">
        <v>94500</v>
      </c>
      <c r="O38" s="2">
        <v>129200</v>
      </c>
      <c r="P38" s="2">
        <v>96800</v>
      </c>
      <c r="Q38" s="2">
        <v>76600</v>
      </c>
      <c r="R38" s="2">
        <v>65200</v>
      </c>
      <c r="S38" s="2">
        <v>55100</v>
      </c>
      <c r="T38" s="2">
        <v>33100</v>
      </c>
      <c r="U38" s="2">
        <v>14900</v>
      </c>
      <c r="V38" s="2">
        <v>6500</v>
      </c>
      <c r="W38" s="2">
        <v>1200</v>
      </c>
      <c r="X38" s="2">
        <v>200</v>
      </c>
      <c r="Y38" s="2">
        <v>1100</v>
      </c>
    </row>
    <row r="39" spans="1:25">
      <c r="A39" s="2" t="s">
        <v>129</v>
      </c>
      <c r="B39" s="2" t="s">
        <v>131</v>
      </c>
      <c r="C39" s="2">
        <f t="shared" si="0"/>
        <v>705100</v>
      </c>
      <c r="D39" s="2">
        <v>30500</v>
      </c>
      <c r="E39" s="2">
        <v>34600</v>
      </c>
      <c r="F39" s="2">
        <v>34700</v>
      </c>
      <c r="G39" s="2">
        <v>35200</v>
      </c>
      <c r="H39" s="2">
        <v>32000</v>
      </c>
      <c r="I39" s="2">
        <v>36700</v>
      </c>
      <c r="J39" s="2">
        <v>45500</v>
      </c>
      <c r="K39" s="2">
        <v>39500</v>
      </c>
      <c r="L39" s="2">
        <v>38700</v>
      </c>
      <c r="M39" s="2">
        <v>39900</v>
      </c>
      <c r="N39" s="2">
        <v>56400</v>
      </c>
      <c r="O39" s="2">
        <v>63200</v>
      </c>
      <c r="P39" s="2">
        <v>54500</v>
      </c>
      <c r="Q39" s="2">
        <v>49200</v>
      </c>
      <c r="R39" s="2">
        <v>43400</v>
      </c>
      <c r="S39" s="2">
        <v>34000</v>
      </c>
      <c r="T39" s="2">
        <v>21300</v>
      </c>
      <c r="U39" s="2">
        <v>10000</v>
      </c>
      <c r="V39" s="2">
        <v>3900</v>
      </c>
      <c r="W39" s="2">
        <v>800</v>
      </c>
      <c r="X39" s="2">
        <v>0</v>
      </c>
      <c r="Y39" s="2">
        <v>1100</v>
      </c>
    </row>
    <row r="40" spans="1:25">
      <c r="A40" s="2" t="s">
        <v>132</v>
      </c>
      <c r="B40" s="2" t="s">
        <v>134</v>
      </c>
      <c r="C40" s="2">
        <f t="shared" si="0"/>
        <v>389400</v>
      </c>
      <c r="D40" s="2">
        <v>16800</v>
      </c>
      <c r="E40" s="2">
        <v>18800</v>
      </c>
      <c r="F40" s="2">
        <v>19600</v>
      </c>
      <c r="G40" s="2">
        <v>21500</v>
      </c>
      <c r="H40" s="2">
        <v>17900</v>
      </c>
      <c r="I40" s="2">
        <v>19700</v>
      </c>
      <c r="J40" s="2">
        <v>25500</v>
      </c>
      <c r="K40" s="2">
        <v>20700</v>
      </c>
      <c r="L40" s="2">
        <v>21500</v>
      </c>
      <c r="M40" s="2">
        <v>24400</v>
      </c>
      <c r="N40" s="2">
        <v>32200</v>
      </c>
      <c r="O40" s="2">
        <v>38100</v>
      </c>
      <c r="P40" s="2">
        <v>27200</v>
      </c>
      <c r="Q40" s="2">
        <v>27400</v>
      </c>
      <c r="R40" s="2">
        <v>22200</v>
      </c>
      <c r="S40" s="2">
        <v>19100</v>
      </c>
      <c r="T40" s="2">
        <v>10000</v>
      </c>
      <c r="U40" s="2">
        <v>3700</v>
      </c>
      <c r="V40" s="2">
        <v>2400</v>
      </c>
      <c r="W40" s="2">
        <v>500</v>
      </c>
      <c r="X40" s="2">
        <v>100</v>
      </c>
      <c r="Y40" s="2">
        <v>100</v>
      </c>
    </row>
    <row r="41" spans="1:25">
      <c r="A41" s="2" t="s">
        <v>135</v>
      </c>
      <c r="B41" s="2" t="s">
        <v>137</v>
      </c>
      <c r="C41" s="2">
        <f t="shared" si="0"/>
        <v>485600</v>
      </c>
      <c r="D41" s="2">
        <v>19900</v>
      </c>
      <c r="E41" s="2">
        <v>26000</v>
      </c>
      <c r="F41" s="2">
        <v>25400</v>
      </c>
      <c r="G41" s="2">
        <v>25300</v>
      </c>
      <c r="H41" s="2">
        <v>22500</v>
      </c>
      <c r="I41" s="2">
        <v>30300</v>
      </c>
      <c r="J41" s="2">
        <v>31500</v>
      </c>
      <c r="K41" s="2">
        <v>28300</v>
      </c>
      <c r="L41" s="2">
        <v>30400</v>
      </c>
      <c r="M41" s="2">
        <v>26700</v>
      </c>
      <c r="N41" s="2">
        <v>35600</v>
      </c>
      <c r="O41" s="2">
        <v>47900</v>
      </c>
      <c r="P41" s="2">
        <v>35100</v>
      </c>
      <c r="Q41" s="2">
        <v>26400</v>
      </c>
      <c r="R41" s="2">
        <v>27800</v>
      </c>
      <c r="S41" s="2">
        <v>25300</v>
      </c>
      <c r="T41" s="2">
        <v>12100</v>
      </c>
      <c r="U41" s="2">
        <v>7000</v>
      </c>
      <c r="V41" s="2">
        <v>1300</v>
      </c>
      <c r="W41" s="2">
        <v>500</v>
      </c>
      <c r="X41" s="2">
        <v>0</v>
      </c>
      <c r="Y41" s="2">
        <v>300</v>
      </c>
    </row>
    <row r="42" spans="1:25">
      <c r="A42" s="2" t="s">
        <v>138</v>
      </c>
      <c r="B42" s="2" t="s">
        <v>140</v>
      </c>
      <c r="C42" s="2">
        <f t="shared" si="0"/>
        <v>690700</v>
      </c>
      <c r="D42" s="2">
        <v>28200</v>
      </c>
      <c r="E42" s="2">
        <v>34600</v>
      </c>
      <c r="F42" s="2">
        <v>39400</v>
      </c>
      <c r="G42" s="2">
        <v>34500</v>
      </c>
      <c r="H42" s="2">
        <v>29100</v>
      </c>
      <c r="I42" s="2">
        <v>41800</v>
      </c>
      <c r="J42" s="2">
        <v>47000</v>
      </c>
      <c r="K42" s="2">
        <v>37000</v>
      </c>
      <c r="L42" s="2">
        <v>41800</v>
      </c>
      <c r="M42" s="2">
        <v>43500</v>
      </c>
      <c r="N42" s="2">
        <v>51800</v>
      </c>
      <c r="O42" s="2">
        <v>62600</v>
      </c>
      <c r="P42" s="2">
        <v>46000</v>
      </c>
      <c r="Q42" s="2">
        <v>42600</v>
      </c>
      <c r="R42" s="2">
        <v>43000</v>
      </c>
      <c r="S42" s="2">
        <v>32900</v>
      </c>
      <c r="T42" s="2">
        <v>19900</v>
      </c>
      <c r="U42" s="2">
        <v>10300</v>
      </c>
      <c r="V42" s="2">
        <v>3800</v>
      </c>
      <c r="W42" s="2">
        <v>400</v>
      </c>
      <c r="X42" s="2">
        <v>0</v>
      </c>
      <c r="Y42" s="2">
        <v>500</v>
      </c>
    </row>
    <row r="43" spans="1:25">
      <c r="A43" s="2" t="s">
        <v>141</v>
      </c>
      <c r="B43" s="2" t="s">
        <v>143</v>
      </c>
      <c r="C43" s="2">
        <f t="shared" si="0"/>
        <v>367600</v>
      </c>
      <c r="D43" s="2">
        <v>12300</v>
      </c>
      <c r="E43" s="2">
        <v>16200</v>
      </c>
      <c r="F43" s="2">
        <v>21300</v>
      </c>
      <c r="G43" s="2">
        <v>20200</v>
      </c>
      <c r="H43" s="2">
        <v>17100</v>
      </c>
      <c r="I43" s="2">
        <v>21100</v>
      </c>
      <c r="J43" s="2">
        <v>22900</v>
      </c>
      <c r="K43" s="2">
        <v>19700</v>
      </c>
      <c r="L43" s="2">
        <v>21200</v>
      </c>
      <c r="M43" s="2">
        <v>24600</v>
      </c>
      <c r="N43" s="2">
        <v>28500</v>
      </c>
      <c r="O43" s="2">
        <v>33100</v>
      </c>
      <c r="P43" s="2">
        <v>26600</v>
      </c>
      <c r="Q43" s="2">
        <v>23900</v>
      </c>
      <c r="R43" s="2">
        <v>22700</v>
      </c>
      <c r="S43" s="2">
        <v>18300</v>
      </c>
      <c r="T43" s="2">
        <v>10500</v>
      </c>
      <c r="U43" s="2">
        <v>3500</v>
      </c>
      <c r="V43" s="2">
        <v>3100</v>
      </c>
      <c r="W43" s="2">
        <v>600</v>
      </c>
      <c r="X43" s="2">
        <v>100</v>
      </c>
      <c r="Y43" s="2">
        <v>100</v>
      </c>
    </row>
    <row r="44" spans="1:25">
      <c r="A44" s="2" t="s">
        <v>144</v>
      </c>
      <c r="B44" s="2" t="s">
        <v>146</v>
      </c>
      <c r="C44" s="2">
        <f t="shared" si="0"/>
        <v>2381700</v>
      </c>
      <c r="D44" s="2">
        <v>106700</v>
      </c>
      <c r="E44" s="2">
        <v>120100</v>
      </c>
      <c r="F44" s="2">
        <v>121400</v>
      </c>
      <c r="G44" s="2">
        <v>146500</v>
      </c>
      <c r="H44" s="2">
        <v>155300</v>
      </c>
      <c r="I44" s="2">
        <v>153300</v>
      </c>
      <c r="J44" s="2">
        <v>180500</v>
      </c>
      <c r="K44" s="2">
        <v>154700</v>
      </c>
      <c r="L44" s="2">
        <v>141800</v>
      </c>
      <c r="M44" s="2">
        <v>149600</v>
      </c>
      <c r="N44" s="2">
        <v>176300</v>
      </c>
      <c r="O44" s="2">
        <v>197600</v>
      </c>
      <c r="P44" s="2">
        <v>159600</v>
      </c>
      <c r="Q44" s="2">
        <v>129000</v>
      </c>
      <c r="R44" s="2">
        <v>109000</v>
      </c>
      <c r="S44" s="2">
        <v>88400</v>
      </c>
      <c r="T44" s="2">
        <v>54100</v>
      </c>
      <c r="U44" s="2">
        <v>22500</v>
      </c>
      <c r="V44" s="2">
        <v>8700</v>
      </c>
      <c r="W44" s="2">
        <v>1600</v>
      </c>
      <c r="X44" s="2">
        <v>100</v>
      </c>
      <c r="Y44" s="2">
        <v>4900</v>
      </c>
    </row>
    <row r="45" spans="1:25">
      <c r="A45" s="2" t="s">
        <v>147</v>
      </c>
      <c r="B45" s="2" t="s">
        <v>149</v>
      </c>
      <c r="C45" s="2">
        <f t="shared" si="0"/>
        <v>409600</v>
      </c>
      <c r="D45" s="2">
        <v>19700</v>
      </c>
      <c r="E45" s="2">
        <v>22400</v>
      </c>
      <c r="F45" s="2">
        <v>26200</v>
      </c>
      <c r="G45" s="2">
        <v>25000</v>
      </c>
      <c r="H45" s="2">
        <v>24000</v>
      </c>
      <c r="I45" s="2">
        <v>24100</v>
      </c>
      <c r="J45" s="2">
        <v>24500</v>
      </c>
      <c r="K45" s="2">
        <v>23900</v>
      </c>
      <c r="L45" s="2">
        <v>22800</v>
      </c>
      <c r="M45" s="2">
        <v>28400</v>
      </c>
      <c r="N45" s="2">
        <v>29600</v>
      </c>
      <c r="O45" s="2">
        <v>36200</v>
      </c>
      <c r="P45" s="2">
        <v>23800</v>
      </c>
      <c r="Q45" s="2">
        <v>21400</v>
      </c>
      <c r="R45" s="2">
        <v>20800</v>
      </c>
      <c r="S45" s="2">
        <v>19500</v>
      </c>
      <c r="T45" s="2">
        <v>9500</v>
      </c>
      <c r="U45" s="2">
        <v>4400</v>
      </c>
      <c r="V45" s="2">
        <v>2400</v>
      </c>
      <c r="W45" s="2">
        <v>900</v>
      </c>
      <c r="X45" s="2">
        <v>100</v>
      </c>
      <c r="Y45" s="2">
        <v>0</v>
      </c>
    </row>
    <row r="46" spans="1:25">
      <c r="A46" s="2" t="s">
        <v>150</v>
      </c>
      <c r="B46" s="2" t="s">
        <v>152</v>
      </c>
      <c r="C46" s="2">
        <f t="shared" si="0"/>
        <v>683900</v>
      </c>
      <c r="D46" s="2">
        <v>30500</v>
      </c>
      <c r="E46" s="2">
        <v>33900</v>
      </c>
      <c r="F46" s="2">
        <v>40400</v>
      </c>
      <c r="G46" s="2">
        <v>40700</v>
      </c>
      <c r="H46" s="2">
        <v>33000</v>
      </c>
      <c r="I46" s="2">
        <v>34900</v>
      </c>
      <c r="J46" s="2">
        <v>45300</v>
      </c>
      <c r="K46" s="2">
        <v>37400</v>
      </c>
      <c r="L46" s="2">
        <v>44600</v>
      </c>
      <c r="M46" s="2">
        <v>46700</v>
      </c>
      <c r="N46" s="2">
        <v>52100</v>
      </c>
      <c r="O46" s="2">
        <v>55600</v>
      </c>
      <c r="P46" s="2">
        <v>43100</v>
      </c>
      <c r="Q46" s="2">
        <v>41400</v>
      </c>
      <c r="R46" s="2">
        <v>45100</v>
      </c>
      <c r="S46" s="2">
        <v>29900</v>
      </c>
      <c r="T46" s="2">
        <v>18100</v>
      </c>
      <c r="U46" s="2">
        <v>7200</v>
      </c>
      <c r="V46" s="2">
        <v>3100</v>
      </c>
      <c r="W46" s="2">
        <v>600</v>
      </c>
      <c r="X46" s="2">
        <v>0</v>
      </c>
      <c r="Y46" s="2">
        <v>300</v>
      </c>
    </row>
    <row r="47" spans="1:25">
      <c r="A47" s="2" t="s">
        <v>153</v>
      </c>
      <c r="B47" s="2" t="s">
        <v>155</v>
      </c>
      <c r="C47" s="2">
        <f t="shared" si="0"/>
        <v>859000</v>
      </c>
      <c r="D47" s="2">
        <v>41900</v>
      </c>
      <c r="E47" s="2">
        <v>47300</v>
      </c>
      <c r="F47" s="2">
        <v>46400</v>
      </c>
      <c r="G47" s="2">
        <v>50400</v>
      </c>
      <c r="H47" s="2">
        <v>47500</v>
      </c>
      <c r="I47" s="2">
        <v>48800</v>
      </c>
      <c r="J47" s="2">
        <v>53300</v>
      </c>
      <c r="K47" s="2">
        <v>48700</v>
      </c>
      <c r="L47" s="2">
        <v>51300</v>
      </c>
      <c r="M47" s="2">
        <v>58700</v>
      </c>
      <c r="N47" s="2">
        <v>64900</v>
      </c>
      <c r="O47" s="2">
        <v>67200</v>
      </c>
      <c r="P47" s="2">
        <v>53900</v>
      </c>
      <c r="Q47" s="2">
        <v>50000</v>
      </c>
      <c r="R47" s="2">
        <v>49100</v>
      </c>
      <c r="S47" s="2">
        <v>40100</v>
      </c>
      <c r="T47" s="2">
        <v>22000</v>
      </c>
      <c r="U47" s="2">
        <v>11200</v>
      </c>
      <c r="V47" s="2">
        <v>4500</v>
      </c>
      <c r="W47" s="2">
        <v>900</v>
      </c>
      <c r="X47" s="2">
        <v>100</v>
      </c>
      <c r="Y47" s="2">
        <v>800</v>
      </c>
    </row>
    <row r="48" spans="1:25">
      <c r="A48" s="2" t="s">
        <v>156</v>
      </c>
      <c r="B48" s="2" t="s">
        <v>158</v>
      </c>
      <c r="C48" s="2">
        <f t="shared" si="0"/>
        <v>566300</v>
      </c>
      <c r="D48" s="2">
        <v>24400</v>
      </c>
      <c r="E48" s="2">
        <v>24100</v>
      </c>
      <c r="F48" s="2">
        <v>28400</v>
      </c>
      <c r="G48" s="2">
        <v>32000</v>
      </c>
      <c r="H48" s="2">
        <v>28900</v>
      </c>
      <c r="I48" s="2">
        <v>32300</v>
      </c>
      <c r="J48" s="2">
        <v>35000</v>
      </c>
      <c r="K48" s="2">
        <v>30300</v>
      </c>
      <c r="L48" s="2">
        <v>34000</v>
      </c>
      <c r="M48" s="2">
        <v>36800</v>
      </c>
      <c r="N48" s="2">
        <v>47200</v>
      </c>
      <c r="O48" s="2">
        <v>51700</v>
      </c>
      <c r="P48" s="2">
        <v>37200</v>
      </c>
      <c r="Q48" s="2">
        <v>34400</v>
      </c>
      <c r="R48" s="2">
        <v>32800</v>
      </c>
      <c r="S48" s="2">
        <v>29600</v>
      </c>
      <c r="T48" s="2">
        <v>15500</v>
      </c>
      <c r="U48" s="2">
        <v>7100</v>
      </c>
      <c r="V48" s="2">
        <v>2500</v>
      </c>
      <c r="W48" s="2">
        <v>400</v>
      </c>
      <c r="X48" s="2">
        <v>100</v>
      </c>
      <c r="Y48" s="2">
        <v>1600</v>
      </c>
    </row>
    <row r="49" spans="1:25">
      <c r="A49" s="2" t="s">
        <v>159</v>
      </c>
      <c r="B49" s="2" t="s">
        <v>161</v>
      </c>
      <c r="C49" s="2">
        <f t="shared" si="0"/>
        <v>546800</v>
      </c>
      <c r="D49" s="2">
        <v>24500</v>
      </c>
      <c r="E49" s="2">
        <v>28500</v>
      </c>
      <c r="F49" s="2">
        <v>30000</v>
      </c>
      <c r="G49" s="2">
        <v>34700</v>
      </c>
      <c r="H49" s="2">
        <v>29500</v>
      </c>
      <c r="I49" s="2">
        <v>32800</v>
      </c>
      <c r="J49" s="2">
        <v>32600</v>
      </c>
      <c r="K49" s="2">
        <v>28600</v>
      </c>
      <c r="L49" s="2">
        <v>30400</v>
      </c>
      <c r="M49" s="2">
        <v>36400</v>
      </c>
      <c r="N49" s="2">
        <v>44900</v>
      </c>
      <c r="O49" s="2">
        <v>47600</v>
      </c>
      <c r="P49" s="2">
        <v>33600</v>
      </c>
      <c r="Q49" s="2">
        <v>32100</v>
      </c>
      <c r="R49" s="2">
        <v>29400</v>
      </c>
      <c r="S49" s="2">
        <v>27900</v>
      </c>
      <c r="T49" s="2">
        <v>14100</v>
      </c>
      <c r="U49" s="2">
        <v>6400</v>
      </c>
      <c r="V49" s="2">
        <v>1600</v>
      </c>
      <c r="W49" s="2">
        <v>400</v>
      </c>
      <c r="X49" s="2">
        <v>100</v>
      </c>
      <c r="Y49" s="2">
        <v>700</v>
      </c>
    </row>
    <row r="50" spans="1:25">
      <c r="A50" s="2" t="s">
        <v>162</v>
      </c>
      <c r="B50" s="2" t="s">
        <v>164</v>
      </c>
      <c r="C50" s="2">
        <f t="shared" si="0"/>
        <v>821400</v>
      </c>
      <c r="D50" s="2">
        <v>32600</v>
      </c>
      <c r="E50" s="2">
        <v>40700</v>
      </c>
      <c r="F50" s="2">
        <v>46300</v>
      </c>
      <c r="G50" s="2">
        <v>49800</v>
      </c>
      <c r="H50" s="2">
        <v>40700</v>
      </c>
      <c r="I50" s="2">
        <v>42400</v>
      </c>
      <c r="J50" s="2">
        <v>50800</v>
      </c>
      <c r="K50" s="2">
        <v>42600</v>
      </c>
      <c r="L50" s="2">
        <v>47700</v>
      </c>
      <c r="M50" s="2">
        <v>56700</v>
      </c>
      <c r="N50" s="2">
        <v>68100</v>
      </c>
      <c r="O50" s="2">
        <v>64300</v>
      </c>
      <c r="P50" s="2">
        <v>50800</v>
      </c>
      <c r="Q50" s="2">
        <v>53700</v>
      </c>
      <c r="R50" s="2">
        <v>52200</v>
      </c>
      <c r="S50" s="2">
        <v>41300</v>
      </c>
      <c r="T50" s="2">
        <v>23900</v>
      </c>
      <c r="U50" s="2">
        <v>10800</v>
      </c>
      <c r="V50" s="2">
        <v>4900</v>
      </c>
      <c r="W50" s="2">
        <v>1000</v>
      </c>
      <c r="X50" s="2">
        <v>100</v>
      </c>
      <c r="Y50" s="2">
        <v>0</v>
      </c>
    </row>
    <row r="51" spans="1:25">
      <c r="A51" s="3" t="s">
        <v>165</v>
      </c>
      <c r="B51" s="3" t="s">
        <v>167</v>
      </c>
      <c r="C51" s="3">
        <f t="shared" si="0"/>
        <v>664800</v>
      </c>
      <c r="D51" s="3">
        <v>40600</v>
      </c>
      <c r="E51" s="3">
        <v>47900</v>
      </c>
      <c r="F51" s="3">
        <v>42300</v>
      </c>
      <c r="G51" s="3">
        <v>47900</v>
      </c>
      <c r="H51" s="3">
        <v>40400</v>
      </c>
      <c r="I51" s="3">
        <v>41600</v>
      </c>
      <c r="J51" s="3">
        <v>47200</v>
      </c>
      <c r="K51" s="3">
        <v>45800</v>
      </c>
      <c r="L51" s="3">
        <v>45500</v>
      </c>
      <c r="M51" s="3">
        <v>44400</v>
      </c>
      <c r="N51" s="3">
        <v>51400</v>
      </c>
      <c r="O51" s="3">
        <v>42600</v>
      </c>
      <c r="P51" s="3">
        <v>26700</v>
      </c>
      <c r="Q51" s="3">
        <v>35200</v>
      </c>
      <c r="R51" s="3">
        <v>27700</v>
      </c>
      <c r="S51" s="3">
        <v>18200</v>
      </c>
      <c r="T51" s="3">
        <v>9700</v>
      </c>
      <c r="U51" s="3">
        <v>6000</v>
      </c>
      <c r="V51" s="3">
        <v>3200</v>
      </c>
      <c r="W51" s="3">
        <v>300</v>
      </c>
      <c r="X51" s="3">
        <v>0</v>
      </c>
      <c r="Y51" s="3">
        <v>200</v>
      </c>
    </row>
  </sheetData>
  <mergeCells count="1">
    <mergeCell ref="C3:Y3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topLeftCell="A7" workbookViewId="0">
      <selection activeCell="A58" sqref="A58"/>
    </sheetView>
  </sheetViews>
  <sheetFormatPr defaultRowHeight="13.5"/>
  <cols>
    <col min="1" max="1" width="13" customWidth="1"/>
    <col min="2" max="2" width="10.5" customWidth="1"/>
    <col min="3" max="3" width="9.5" bestFit="1" customWidth="1"/>
  </cols>
  <sheetData>
    <row r="1" spans="1:25">
      <c r="A1" t="s">
        <v>29</v>
      </c>
    </row>
    <row r="3" spans="1:25">
      <c r="C3" s="11" t="s">
        <v>171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>
      <c r="A4" s="1" t="s">
        <v>1</v>
      </c>
      <c r="B4" s="1" t="s">
        <v>172</v>
      </c>
      <c r="C4" s="4" t="s">
        <v>173</v>
      </c>
      <c r="D4" s="4" t="s">
        <v>24</v>
      </c>
      <c r="E4" s="4" t="s">
        <v>25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23</v>
      </c>
      <c r="Y4" s="4" t="s">
        <v>22</v>
      </c>
    </row>
    <row r="5" spans="1:25">
      <c r="A5" s="2" t="s">
        <v>26</v>
      </c>
      <c r="B5" s="2" t="s">
        <v>28</v>
      </c>
      <c r="C5" s="2">
        <f>SUM(D5:Y5)</f>
        <v>2961500</v>
      </c>
      <c r="D5" s="2">
        <v>102400</v>
      </c>
      <c r="E5" s="2">
        <v>116600</v>
      </c>
      <c r="F5" s="2">
        <v>121600</v>
      </c>
      <c r="G5" s="2">
        <v>141100</v>
      </c>
      <c r="H5" s="2">
        <v>138200</v>
      </c>
      <c r="I5" s="2">
        <v>170000</v>
      </c>
      <c r="J5" s="2">
        <v>199700</v>
      </c>
      <c r="K5" s="2">
        <v>188400</v>
      </c>
      <c r="L5" s="2">
        <v>176000</v>
      </c>
      <c r="M5" s="2">
        <v>183600</v>
      </c>
      <c r="N5" s="2">
        <v>219900</v>
      </c>
      <c r="O5" s="2">
        <v>262000</v>
      </c>
      <c r="P5" s="2">
        <v>213500</v>
      </c>
      <c r="Q5" s="2">
        <v>190400</v>
      </c>
      <c r="R5" s="2">
        <v>181200</v>
      </c>
      <c r="S5" s="2">
        <v>152000</v>
      </c>
      <c r="T5" s="2">
        <v>105700</v>
      </c>
      <c r="U5" s="2">
        <v>60300</v>
      </c>
      <c r="V5" s="2">
        <v>28300</v>
      </c>
      <c r="W5" s="2">
        <v>8600</v>
      </c>
      <c r="X5" s="2">
        <v>900</v>
      </c>
      <c r="Y5" s="2">
        <v>1100</v>
      </c>
    </row>
    <row r="6" spans="1:25">
      <c r="A6" s="2" t="s">
        <v>30</v>
      </c>
      <c r="B6" s="2" t="s">
        <v>32</v>
      </c>
      <c r="C6" s="2">
        <f t="shared" ref="C6:C51" si="0">SUM(D6:Y6)</f>
        <v>753800</v>
      </c>
      <c r="D6" s="2">
        <v>29100</v>
      </c>
      <c r="E6" s="2">
        <v>33700</v>
      </c>
      <c r="F6" s="2">
        <v>36400</v>
      </c>
      <c r="G6" s="2">
        <v>33300</v>
      </c>
      <c r="H6" s="2">
        <v>34500</v>
      </c>
      <c r="I6" s="2">
        <v>40500</v>
      </c>
      <c r="J6" s="2">
        <v>45800</v>
      </c>
      <c r="K6" s="2">
        <v>43200</v>
      </c>
      <c r="L6" s="2">
        <v>45800</v>
      </c>
      <c r="M6" s="2">
        <v>47200</v>
      </c>
      <c r="N6" s="2">
        <v>57100</v>
      </c>
      <c r="O6" s="2">
        <v>60900</v>
      </c>
      <c r="P6" s="2">
        <v>51300</v>
      </c>
      <c r="Q6" s="2">
        <v>47600</v>
      </c>
      <c r="R6" s="2">
        <v>52300</v>
      </c>
      <c r="S6" s="2">
        <v>42500</v>
      </c>
      <c r="T6" s="2">
        <v>28200</v>
      </c>
      <c r="U6" s="2">
        <v>15800</v>
      </c>
      <c r="V6" s="2">
        <v>6000</v>
      </c>
      <c r="W6" s="2">
        <v>2300</v>
      </c>
      <c r="X6" s="2">
        <v>300</v>
      </c>
      <c r="Y6" s="2"/>
    </row>
    <row r="7" spans="1:25">
      <c r="A7" s="2" t="s">
        <v>33</v>
      </c>
      <c r="B7" s="2" t="s">
        <v>35</v>
      </c>
      <c r="C7" s="2">
        <f t="shared" si="0"/>
        <v>723400</v>
      </c>
      <c r="D7" s="2">
        <v>27400</v>
      </c>
      <c r="E7" s="2">
        <v>31300</v>
      </c>
      <c r="F7" s="2">
        <v>37200</v>
      </c>
      <c r="G7" s="2">
        <v>33000</v>
      </c>
      <c r="H7" s="2">
        <v>31400</v>
      </c>
      <c r="I7" s="2">
        <v>35100</v>
      </c>
      <c r="J7" s="2">
        <v>41000</v>
      </c>
      <c r="K7" s="2">
        <v>39500</v>
      </c>
      <c r="L7" s="2">
        <v>40800</v>
      </c>
      <c r="M7" s="2">
        <v>43600</v>
      </c>
      <c r="N7" s="2">
        <v>52700</v>
      </c>
      <c r="O7" s="2">
        <v>53400</v>
      </c>
      <c r="P7" s="2">
        <v>44100</v>
      </c>
      <c r="Q7" s="2">
        <v>53700</v>
      </c>
      <c r="R7" s="2">
        <v>54600</v>
      </c>
      <c r="S7" s="2">
        <v>42600</v>
      </c>
      <c r="T7" s="2">
        <v>32200</v>
      </c>
      <c r="U7" s="2">
        <v>18100</v>
      </c>
      <c r="V7" s="2">
        <v>8000</v>
      </c>
      <c r="W7" s="2">
        <v>2300</v>
      </c>
      <c r="X7" s="2">
        <v>300</v>
      </c>
      <c r="Y7" s="2">
        <v>1100</v>
      </c>
    </row>
    <row r="8" spans="1:25">
      <c r="A8" s="2" t="s">
        <v>36</v>
      </c>
      <c r="B8" s="2" t="s">
        <v>38</v>
      </c>
      <c r="C8" s="2">
        <f t="shared" si="0"/>
        <v>1217100</v>
      </c>
      <c r="D8" s="2">
        <v>45500</v>
      </c>
      <c r="E8" s="2">
        <v>53400</v>
      </c>
      <c r="F8" s="2">
        <v>57800</v>
      </c>
      <c r="G8" s="2">
        <v>66000</v>
      </c>
      <c r="H8" s="2">
        <v>79100</v>
      </c>
      <c r="I8" s="2">
        <v>74300</v>
      </c>
      <c r="J8" s="2">
        <v>76300</v>
      </c>
      <c r="K8" s="2">
        <v>75700</v>
      </c>
      <c r="L8" s="2">
        <v>74700</v>
      </c>
      <c r="M8" s="2">
        <v>77200</v>
      </c>
      <c r="N8" s="2">
        <v>86600</v>
      </c>
      <c r="O8" s="2">
        <v>91700</v>
      </c>
      <c r="P8" s="2">
        <v>71500</v>
      </c>
      <c r="Q8" s="2">
        <v>74300</v>
      </c>
      <c r="R8" s="2">
        <v>71200</v>
      </c>
      <c r="S8" s="2">
        <v>57000</v>
      </c>
      <c r="T8" s="2">
        <v>42600</v>
      </c>
      <c r="U8" s="2">
        <v>27600</v>
      </c>
      <c r="V8" s="2">
        <v>10200</v>
      </c>
      <c r="W8" s="2">
        <v>3400</v>
      </c>
      <c r="X8" s="2">
        <v>500</v>
      </c>
      <c r="Y8" s="2">
        <v>500</v>
      </c>
    </row>
    <row r="9" spans="1:25">
      <c r="A9" s="2" t="s">
        <v>39</v>
      </c>
      <c r="B9" s="2" t="s">
        <v>41</v>
      </c>
      <c r="C9" s="2">
        <f t="shared" si="0"/>
        <v>615300</v>
      </c>
      <c r="D9" s="2">
        <v>16800</v>
      </c>
      <c r="E9" s="2">
        <v>21900</v>
      </c>
      <c r="F9" s="2">
        <v>27500</v>
      </c>
      <c r="G9" s="2">
        <v>28200</v>
      </c>
      <c r="H9" s="2">
        <v>23800</v>
      </c>
      <c r="I9" s="2">
        <v>27900</v>
      </c>
      <c r="J9" s="2">
        <v>31100</v>
      </c>
      <c r="K9" s="2">
        <v>31000</v>
      </c>
      <c r="L9" s="2">
        <v>32200</v>
      </c>
      <c r="M9" s="2">
        <v>42600</v>
      </c>
      <c r="N9" s="2">
        <v>51000</v>
      </c>
      <c r="O9" s="2">
        <v>49000</v>
      </c>
      <c r="P9" s="2">
        <v>39400</v>
      </c>
      <c r="Q9" s="2">
        <v>46700</v>
      </c>
      <c r="R9" s="2">
        <v>46500</v>
      </c>
      <c r="S9" s="2">
        <v>43000</v>
      </c>
      <c r="T9" s="2">
        <v>30300</v>
      </c>
      <c r="U9" s="2">
        <v>15300</v>
      </c>
      <c r="V9" s="2">
        <v>8300</v>
      </c>
      <c r="W9" s="2">
        <v>2000</v>
      </c>
      <c r="X9" s="2">
        <v>300</v>
      </c>
      <c r="Y9" s="2">
        <v>500</v>
      </c>
    </row>
    <row r="10" spans="1:25">
      <c r="A10" s="2" t="s">
        <v>42</v>
      </c>
      <c r="B10" s="2" t="s">
        <v>44</v>
      </c>
      <c r="C10" s="2">
        <f t="shared" si="0"/>
        <v>636500</v>
      </c>
      <c r="D10" s="2">
        <v>23000</v>
      </c>
      <c r="E10" s="2">
        <v>26600</v>
      </c>
      <c r="F10" s="2">
        <v>31500</v>
      </c>
      <c r="G10" s="2">
        <v>32900</v>
      </c>
      <c r="H10" s="2">
        <v>26500</v>
      </c>
      <c r="I10" s="2">
        <v>30900</v>
      </c>
      <c r="J10" s="2">
        <v>33800</v>
      </c>
      <c r="K10" s="2">
        <v>30400</v>
      </c>
      <c r="L10" s="2">
        <v>36800</v>
      </c>
      <c r="M10" s="2">
        <v>40400</v>
      </c>
      <c r="N10" s="2">
        <v>45200</v>
      </c>
      <c r="O10" s="2">
        <v>48400</v>
      </c>
      <c r="P10" s="2">
        <v>42100</v>
      </c>
      <c r="Q10" s="2">
        <v>43800</v>
      </c>
      <c r="R10" s="2">
        <v>40100</v>
      </c>
      <c r="S10" s="2">
        <v>45100</v>
      </c>
      <c r="T10" s="2">
        <v>33300</v>
      </c>
      <c r="U10" s="2">
        <v>15700</v>
      </c>
      <c r="V10" s="2">
        <v>7400</v>
      </c>
      <c r="W10" s="2">
        <v>1700</v>
      </c>
      <c r="X10" s="2">
        <v>100</v>
      </c>
      <c r="Y10" s="2">
        <v>800</v>
      </c>
    </row>
    <row r="11" spans="1:25">
      <c r="A11" s="2" t="s">
        <v>45</v>
      </c>
      <c r="B11" s="2" t="s">
        <v>47</v>
      </c>
      <c r="C11" s="2">
        <f t="shared" si="0"/>
        <v>1086200</v>
      </c>
      <c r="D11" s="2">
        <v>42900</v>
      </c>
      <c r="E11" s="2">
        <v>50500</v>
      </c>
      <c r="F11" s="2">
        <v>58300</v>
      </c>
      <c r="G11" s="2">
        <v>57500</v>
      </c>
      <c r="H11" s="2">
        <v>51400</v>
      </c>
      <c r="I11" s="2">
        <v>55200</v>
      </c>
      <c r="J11" s="2">
        <v>59500</v>
      </c>
      <c r="K11" s="2">
        <v>56100</v>
      </c>
      <c r="L11" s="2">
        <v>63300</v>
      </c>
      <c r="M11" s="2">
        <v>69800</v>
      </c>
      <c r="N11" s="2">
        <v>86900</v>
      </c>
      <c r="O11" s="2">
        <v>81100</v>
      </c>
      <c r="P11" s="2">
        <v>60400</v>
      </c>
      <c r="Q11" s="2">
        <v>64200</v>
      </c>
      <c r="R11" s="2">
        <v>75900</v>
      </c>
      <c r="S11" s="2">
        <v>62000</v>
      </c>
      <c r="T11" s="2">
        <v>50300</v>
      </c>
      <c r="U11" s="2">
        <v>25400</v>
      </c>
      <c r="V11" s="2">
        <v>12600</v>
      </c>
      <c r="W11" s="2">
        <v>2700</v>
      </c>
      <c r="X11" s="2">
        <v>200</v>
      </c>
      <c r="Y11" s="2"/>
    </row>
    <row r="12" spans="1:25">
      <c r="A12" s="2" t="s">
        <v>48</v>
      </c>
      <c r="B12" s="2" t="s">
        <v>50</v>
      </c>
      <c r="C12" s="2">
        <f t="shared" si="0"/>
        <v>1493400</v>
      </c>
      <c r="D12" s="2">
        <v>62600</v>
      </c>
      <c r="E12" s="2">
        <v>67000</v>
      </c>
      <c r="F12" s="2">
        <v>69600</v>
      </c>
      <c r="G12" s="2">
        <v>77400</v>
      </c>
      <c r="H12" s="2">
        <v>79100</v>
      </c>
      <c r="I12" s="2">
        <v>85000</v>
      </c>
      <c r="J12" s="2">
        <v>105600</v>
      </c>
      <c r="K12" s="2">
        <v>92200</v>
      </c>
      <c r="L12" s="2">
        <v>86800</v>
      </c>
      <c r="M12" s="2">
        <v>97900</v>
      </c>
      <c r="N12" s="2">
        <v>110800</v>
      </c>
      <c r="O12" s="2">
        <v>125700</v>
      </c>
      <c r="P12" s="2">
        <v>96800</v>
      </c>
      <c r="Q12" s="2">
        <v>83800</v>
      </c>
      <c r="R12" s="2">
        <v>78700</v>
      </c>
      <c r="S12" s="2">
        <v>69100</v>
      </c>
      <c r="T12" s="2">
        <v>55600</v>
      </c>
      <c r="U12" s="2">
        <v>31300</v>
      </c>
      <c r="V12" s="2">
        <v>14000</v>
      </c>
      <c r="W12" s="2">
        <v>3400</v>
      </c>
      <c r="X12" s="2">
        <v>100</v>
      </c>
      <c r="Y12" s="2">
        <v>900</v>
      </c>
    </row>
    <row r="13" spans="1:25">
      <c r="A13" s="2" t="s">
        <v>51</v>
      </c>
      <c r="B13" s="2" t="s">
        <v>53</v>
      </c>
      <c r="C13" s="2">
        <f t="shared" si="0"/>
        <v>1027800</v>
      </c>
      <c r="D13" s="2">
        <v>42800</v>
      </c>
      <c r="E13" s="2">
        <v>47900</v>
      </c>
      <c r="F13" s="2">
        <v>50900</v>
      </c>
      <c r="G13" s="2">
        <v>55100</v>
      </c>
      <c r="H13" s="2">
        <v>52000</v>
      </c>
      <c r="I13" s="2">
        <v>61200</v>
      </c>
      <c r="J13" s="2">
        <v>65300</v>
      </c>
      <c r="K13" s="2">
        <v>62900</v>
      </c>
      <c r="L13" s="2">
        <v>63600</v>
      </c>
      <c r="M13" s="2">
        <v>66100</v>
      </c>
      <c r="N13" s="2">
        <v>75200</v>
      </c>
      <c r="O13" s="2">
        <v>84200</v>
      </c>
      <c r="P13" s="2">
        <v>64400</v>
      </c>
      <c r="Q13" s="2">
        <v>58900</v>
      </c>
      <c r="R13" s="2">
        <v>57200</v>
      </c>
      <c r="S13" s="2">
        <v>53500</v>
      </c>
      <c r="T13" s="2">
        <v>34200</v>
      </c>
      <c r="U13" s="2">
        <v>19800</v>
      </c>
      <c r="V13" s="2">
        <v>9200</v>
      </c>
      <c r="W13" s="2">
        <v>2400</v>
      </c>
      <c r="X13" s="2">
        <v>500</v>
      </c>
      <c r="Y13" s="2">
        <v>500</v>
      </c>
    </row>
    <row r="14" spans="1:25">
      <c r="A14" s="2" t="s">
        <v>54</v>
      </c>
      <c r="B14" s="2" t="s">
        <v>56</v>
      </c>
      <c r="C14" s="2">
        <f t="shared" si="0"/>
        <v>1035000</v>
      </c>
      <c r="D14" s="2">
        <v>42300</v>
      </c>
      <c r="E14" s="2">
        <v>48400</v>
      </c>
      <c r="F14" s="2">
        <v>48000</v>
      </c>
      <c r="G14" s="2">
        <v>50200</v>
      </c>
      <c r="H14" s="2">
        <v>55500</v>
      </c>
      <c r="I14" s="2">
        <v>55800</v>
      </c>
      <c r="J14" s="2">
        <v>69700</v>
      </c>
      <c r="K14" s="2">
        <v>65300</v>
      </c>
      <c r="L14" s="2">
        <v>65500</v>
      </c>
      <c r="M14" s="2">
        <v>66000</v>
      </c>
      <c r="N14" s="2">
        <v>72800</v>
      </c>
      <c r="O14" s="2">
        <v>79000</v>
      </c>
      <c r="P14" s="2">
        <v>69700</v>
      </c>
      <c r="Q14" s="2">
        <v>62500</v>
      </c>
      <c r="R14" s="2">
        <v>58500</v>
      </c>
      <c r="S14" s="2">
        <v>53400</v>
      </c>
      <c r="T14" s="2">
        <v>37700</v>
      </c>
      <c r="U14" s="2">
        <v>22400</v>
      </c>
      <c r="V14" s="2">
        <v>10000</v>
      </c>
      <c r="W14" s="2">
        <v>2000</v>
      </c>
      <c r="X14" s="2">
        <v>100</v>
      </c>
      <c r="Y14" s="2">
        <v>200</v>
      </c>
    </row>
    <row r="15" spans="1:25">
      <c r="A15" s="2" t="s">
        <v>57</v>
      </c>
      <c r="B15" s="2" t="s">
        <v>59</v>
      </c>
      <c r="C15" s="2">
        <f t="shared" si="0"/>
        <v>3514400</v>
      </c>
      <c r="D15" s="2">
        <v>152300</v>
      </c>
      <c r="E15" s="2">
        <v>162000</v>
      </c>
      <c r="F15" s="2">
        <v>166000</v>
      </c>
      <c r="G15" s="2">
        <v>175100</v>
      </c>
      <c r="H15" s="2">
        <v>206300</v>
      </c>
      <c r="I15" s="2">
        <v>229800</v>
      </c>
      <c r="J15" s="2">
        <v>278600</v>
      </c>
      <c r="K15" s="2">
        <v>248500</v>
      </c>
      <c r="L15" s="2">
        <v>222300</v>
      </c>
      <c r="M15" s="2">
        <v>212500</v>
      </c>
      <c r="N15" s="2">
        <v>250300</v>
      </c>
      <c r="O15" s="2">
        <v>299600</v>
      </c>
      <c r="P15" s="2">
        <v>258800</v>
      </c>
      <c r="Q15" s="2">
        <v>206800</v>
      </c>
      <c r="R15" s="2">
        <v>153900</v>
      </c>
      <c r="S15" s="2">
        <v>121200</v>
      </c>
      <c r="T15" s="2">
        <v>88300</v>
      </c>
      <c r="U15" s="2">
        <v>50700</v>
      </c>
      <c r="V15" s="2">
        <v>23600</v>
      </c>
      <c r="W15" s="2">
        <v>5400</v>
      </c>
      <c r="X15" s="2">
        <v>600</v>
      </c>
      <c r="Y15" s="2">
        <v>1800</v>
      </c>
    </row>
    <row r="16" spans="1:25">
      <c r="A16" s="2" t="s">
        <v>60</v>
      </c>
      <c r="B16" s="2" t="s">
        <v>62</v>
      </c>
      <c r="C16" s="2">
        <f t="shared" si="0"/>
        <v>3043200</v>
      </c>
      <c r="D16" s="2">
        <v>124300</v>
      </c>
      <c r="E16" s="2">
        <v>131300</v>
      </c>
      <c r="F16" s="2">
        <v>139900</v>
      </c>
      <c r="G16" s="2">
        <v>150900</v>
      </c>
      <c r="H16" s="2">
        <v>169900</v>
      </c>
      <c r="I16" s="2">
        <v>191300</v>
      </c>
      <c r="J16" s="2">
        <v>236000</v>
      </c>
      <c r="K16" s="2">
        <v>213300</v>
      </c>
      <c r="L16" s="2">
        <v>190100</v>
      </c>
      <c r="M16" s="2">
        <v>179900</v>
      </c>
      <c r="N16" s="2">
        <v>208700</v>
      </c>
      <c r="O16" s="2">
        <v>270500</v>
      </c>
      <c r="P16" s="2">
        <v>222100</v>
      </c>
      <c r="Q16" s="2">
        <v>181600</v>
      </c>
      <c r="R16" s="2">
        <v>157400</v>
      </c>
      <c r="S16" s="2">
        <v>118500</v>
      </c>
      <c r="T16" s="2">
        <v>78900</v>
      </c>
      <c r="U16" s="2">
        <v>46200</v>
      </c>
      <c r="V16" s="2">
        <v>24300</v>
      </c>
      <c r="W16" s="2">
        <v>5600</v>
      </c>
      <c r="X16" s="2">
        <v>500</v>
      </c>
      <c r="Y16" s="2">
        <v>2000</v>
      </c>
    </row>
    <row r="17" spans="1:25">
      <c r="A17" s="2" t="s">
        <v>63</v>
      </c>
      <c r="B17" s="2" t="s">
        <v>65</v>
      </c>
      <c r="C17" s="2">
        <f t="shared" si="0"/>
        <v>6347600</v>
      </c>
      <c r="D17" s="2">
        <v>237400</v>
      </c>
      <c r="E17" s="2">
        <v>249200</v>
      </c>
      <c r="F17" s="2">
        <v>236100</v>
      </c>
      <c r="G17" s="2">
        <v>274200</v>
      </c>
      <c r="H17" s="2">
        <v>394300</v>
      </c>
      <c r="I17" s="2">
        <v>447600</v>
      </c>
      <c r="J17" s="2">
        <v>537700</v>
      </c>
      <c r="K17" s="2">
        <v>506500</v>
      </c>
      <c r="L17" s="2">
        <v>421900</v>
      </c>
      <c r="M17" s="2">
        <v>351800</v>
      </c>
      <c r="N17" s="2">
        <v>381100</v>
      </c>
      <c r="O17" s="2">
        <v>472700</v>
      </c>
      <c r="P17" s="2">
        <v>442400</v>
      </c>
      <c r="Q17" s="2">
        <v>383600</v>
      </c>
      <c r="R17" s="2">
        <v>342500</v>
      </c>
      <c r="S17" s="2">
        <v>270400</v>
      </c>
      <c r="T17" s="2">
        <v>190200</v>
      </c>
      <c r="U17" s="2">
        <v>114000</v>
      </c>
      <c r="V17" s="2">
        <v>53900</v>
      </c>
      <c r="W17" s="2">
        <v>14700</v>
      </c>
      <c r="X17" s="2">
        <v>1800</v>
      </c>
      <c r="Y17" s="2">
        <v>23600</v>
      </c>
    </row>
    <row r="18" spans="1:25">
      <c r="A18" s="2" t="s">
        <v>66</v>
      </c>
      <c r="B18" s="2" t="s">
        <v>68</v>
      </c>
      <c r="C18" s="2">
        <f t="shared" si="0"/>
        <v>4350400</v>
      </c>
      <c r="D18" s="2">
        <v>195800</v>
      </c>
      <c r="E18" s="2">
        <v>197100</v>
      </c>
      <c r="F18" s="2">
        <v>192300</v>
      </c>
      <c r="G18" s="2">
        <v>204500</v>
      </c>
      <c r="H18" s="2">
        <v>244400</v>
      </c>
      <c r="I18" s="2">
        <v>290900</v>
      </c>
      <c r="J18" s="2">
        <v>370800</v>
      </c>
      <c r="K18" s="2">
        <v>339200</v>
      </c>
      <c r="L18" s="2">
        <v>289300</v>
      </c>
      <c r="M18" s="2">
        <v>243700</v>
      </c>
      <c r="N18" s="2">
        <v>286700</v>
      </c>
      <c r="O18" s="2">
        <v>344700</v>
      </c>
      <c r="P18" s="2">
        <v>305900</v>
      </c>
      <c r="Q18" s="2">
        <v>254600</v>
      </c>
      <c r="R18" s="2">
        <v>208600</v>
      </c>
      <c r="S18" s="2">
        <v>159900</v>
      </c>
      <c r="T18" s="2">
        <v>106700</v>
      </c>
      <c r="U18" s="2">
        <v>67900</v>
      </c>
      <c r="V18" s="2">
        <v>30100</v>
      </c>
      <c r="W18" s="2">
        <v>8100</v>
      </c>
      <c r="X18" s="2">
        <v>500</v>
      </c>
      <c r="Y18" s="2">
        <v>8700</v>
      </c>
    </row>
    <row r="19" spans="1:25">
      <c r="A19" s="2" t="s">
        <v>69</v>
      </c>
      <c r="B19" s="2" t="s">
        <v>70</v>
      </c>
      <c r="C19" s="2">
        <f t="shared" si="0"/>
        <v>1249600</v>
      </c>
      <c r="D19" s="2">
        <v>45100</v>
      </c>
      <c r="E19" s="2">
        <v>56200</v>
      </c>
      <c r="F19" s="2">
        <v>59000</v>
      </c>
      <c r="G19" s="2">
        <v>56400</v>
      </c>
      <c r="H19" s="2">
        <v>54100</v>
      </c>
      <c r="I19" s="2">
        <v>69400</v>
      </c>
      <c r="J19" s="2">
        <v>70200</v>
      </c>
      <c r="K19" s="2">
        <v>75000</v>
      </c>
      <c r="L19" s="2">
        <v>69100</v>
      </c>
      <c r="M19" s="2">
        <v>72800</v>
      </c>
      <c r="N19" s="2">
        <v>86900</v>
      </c>
      <c r="O19" s="2">
        <v>96500</v>
      </c>
      <c r="P19" s="2">
        <v>82000</v>
      </c>
      <c r="Q19" s="2">
        <v>82700</v>
      </c>
      <c r="R19" s="2">
        <v>82800</v>
      </c>
      <c r="S19" s="2">
        <v>76000</v>
      </c>
      <c r="T19" s="2">
        <v>58100</v>
      </c>
      <c r="U19" s="2">
        <v>35100</v>
      </c>
      <c r="V19" s="2">
        <v>16200</v>
      </c>
      <c r="W19" s="2">
        <v>5000</v>
      </c>
      <c r="X19" s="2">
        <v>300</v>
      </c>
      <c r="Y19" s="2">
        <v>700</v>
      </c>
    </row>
    <row r="20" spans="1:25">
      <c r="A20" s="2" t="s">
        <v>72</v>
      </c>
      <c r="B20" s="2" t="s">
        <v>74</v>
      </c>
      <c r="C20" s="2">
        <f t="shared" si="0"/>
        <v>580500</v>
      </c>
      <c r="D20" s="2">
        <v>22300</v>
      </c>
      <c r="E20" s="2">
        <v>22800</v>
      </c>
      <c r="F20" s="2">
        <v>24800</v>
      </c>
      <c r="G20" s="2">
        <v>24600</v>
      </c>
      <c r="H20" s="2">
        <v>23800</v>
      </c>
      <c r="I20" s="2">
        <v>29400</v>
      </c>
      <c r="J20" s="2">
        <v>36300</v>
      </c>
      <c r="K20" s="2">
        <v>32400</v>
      </c>
      <c r="L20" s="2">
        <v>33500</v>
      </c>
      <c r="M20" s="2">
        <v>30900</v>
      </c>
      <c r="N20" s="2">
        <v>41000</v>
      </c>
      <c r="O20" s="2">
        <v>52800</v>
      </c>
      <c r="P20" s="2">
        <v>42200</v>
      </c>
      <c r="Q20" s="2">
        <v>37000</v>
      </c>
      <c r="R20" s="2">
        <v>38100</v>
      </c>
      <c r="S20" s="2">
        <v>36700</v>
      </c>
      <c r="T20" s="2">
        <v>25700</v>
      </c>
      <c r="U20" s="2">
        <v>14900</v>
      </c>
      <c r="V20" s="2">
        <v>8400</v>
      </c>
      <c r="W20" s="2">
        <v>2400</v>
      </c>
      <c r="X20" s="2">
        <v>200</v>
      </c>
      <c r="Y20" s="2">
        <v>300</v>
      </c>
    </row>
    <row r="21" spans="1:25">
      <c r="A21" s="2" t="s">
        <v>75</v>
      </c>
      <c r="B21" s="2" t="s">
        <v>77</v>
      </c>
      <c r="C21" s="2">
        <f t="shared" si="0"/>
        <v>613300</v>
      </c>
      <c r="D21" s="2">
        <v>25100</v>
      </c>
      <c r="E21" s="2">
        <v>25000</v>
      </c>
      <c r="F21" s="2">
        <v>27200</v>
      </c>
      <c r="G21" s="2">
        <v>33200</v>
      </c>
      <c r="H21" s="2">
        <v>31500</v>
      </c>
      <c r="I21" s="2">
        <v>35200</v>
      </c>
      <c r="J21" s="2">
        <v>40200</v>
      </c>
      <c r="K21" s="2">
        <v>35400</v>
      </c>
      <c r="L21" s="2">
        <v>35800</v>
      </c>
      <c r="M21" s="2">
        <v>36200</v>
      </c>
      <c r="N21" s="2">
        <v>43500</v>
      </c>
      <c r="O21" s="2">
        <v>52200</v>
      </c>
      <c r="P21" s="2">
        <v>41100</v>
      </c>
      <c r="Q21" s="2">
        <v>35300</v>
      </c>
      <c r="R21" s="2">
        <v>35800</v>
      </c>
      <c r="S21" s="2">
        <v>35000</v>
      </c>
      <c r="T21" s="2">
        <v>22900</v>
      </c>
      <c r="U21" s="2">
        <v>13000</v>
      </c>
      <c r="V21" s="2">
        <v>7700</v>
      </c>
      <c r="W21" s="2">
        <v>1700</v>
      </c>
      <c r="X21" s="2">
        <v>300</v>
      </c>
      <c r="Y21" s="2">
        <v>0</v>
      </c>
    </row>
    <row r="22" spans="1:25">
      <c r="A22" s="2" t="s">
        <v>78</v>
      </c>
      <c r="B22" s="2" t="s">
        <v>80</v>
      </c>
      <c r="C22" s="2">
        <f t="shared" si="0"/>
        <v>420000</v>
      </c>
      <c r="D22" s="2">
        <v>18200</v>
      </c>
      <c r="E22" s="2">
        <v>19900</v>
      </c>
      <c r="F22" s="2">
        <v>19900</v>
      </c>
      <c r="G22" s="2">
        <v>20700</v>
      </c>
      <c r="H22" s="2">
        <v>18300</v>
      </c>
      <c r="I22" s="2">
        <v>22900</v>
      </c>
      <c r="J22" s="2">
        <v>27100</v>
      </c>
      <c r="K22" s="2">
        <v>24700</v>
      </c>
      <c r="L22" s="2">
        <v>24400</v>
      </c>
      <c r="M22" s="2">
        <v>23600</v>
      </c>
      <c r="N22" s="2">
        <v>30400</v>
      </c>
      <c r="O22" s="2">
        <v>30900</v>
      </c>
      <c r="P22" s="2">
        <v>26500</v>
      </c>
      <c r="Q22" s="2">
        <v>26200</v>
      </c>
      <c r="R22" s="2">
        <v>25500</v>
      </c>
      <c r="S22" s="2">
        <v>25000</v>
      </c>
      <c r="T22" s="2">
        <v>17000</v>
      </c>
      <c r="U22" s="2">
        <v>11500</v>
      </c>
      <c r="V22" s="2">
        <v>5300</v>
      </c>
      <c r="W22" s="2">
        <v>1300</v>
      </c>
      <c r="X22" s="2">
        <v>200</v>
      </c>
      <c r="Y22" s="2">
        <v>500</v>
      </c>
    </row>
    <row r="23" spans="1:25">
      <c r="A23" s="2" t="s">
        <v>81</v>
      </c>
      <c r="B23" s="2" t="s">
        <v>83</v>
      </c>
      <c r="C23" s="2">
        <f t="shared" si="0"/>
        <v>457600</v>
      </c>
      <c r="D23" s="2">
        <v>18700</v>
      </c>
      <c r="E23" s="2">
        <v>19500</v>
      </c>
      <c r="F23" s="2">
        <v>23300</v>
      </c>
      <c r="G23" s="2">
        <v>24700</v>
      </c>
      <c r="H23" s="2">
        <v>22700</v>
      </c>
      <c r="I23" s="2">
        <v>21700</v>
      </c>
      <c r="J23" s="2">
        <v>29000</v>
      </c>
      <c r="K23" s="2">
        <v>29400</v>
      </c>
      <c r="L23" s="2">
        <v>26400</v>
      </c>
      <c r="M23" s="2">
        <v>27100</v>
      </c>
      <c r="N23" s="2">
        <v>33400</v>
      </c>
      <c r="O23" s="2">
        <v>36300</v>
      </c>
      <c r="P23" s="2">
        <v>28800</v>
      </c>
      <c r="Q23" s="2">
        <v>25500</v>
      </c>
      <c r="R23" s="2">
        <v>25700</v>
      </c>
      <c r="S23" s="2">
        <v>27100</v>
      </c>
      <c r="T23" s="2">
        <v>18900</v>
      </c>
      <c r="U23" s="2">
        <v>11400</v>
      </c>
      <c r="V23" s="2">
        <v>5900</v>
      </c>
      <c r="W23" s="2">
        <v>1900</v>
      </c>
      <c r="X23" s="2">
        <v>200</v>
      </c>
      <c r="Y23" s="2">
        <v>0</v>
      </c>
    </row>
    <row r="24" spans="1:25">
      <c r="A24" s="2" t="s">
        <v>84</v>
      </c>
      <c r="B24" s="2" t="s">
        <v>86</v>
      </c>
      <c r="C24" s="2">
        <f t="shared" si="0"/>
        <v>1141400</v>
      </c>
      <c r="D24" s="2">
        <v>45600</v>
      </c>
      <c r="E24" s="2">
        <v>52700</v>
      </c>
      <c r="F24" s="2">
        <v>53100</v>
      </c>
      <c r="G24" s="2">
        <v>51500</v>
      </c>
      <c r="H24" s="2">
        <v>44300</v>
      </c>
      <c r="I24" s="2">
        <v>54600</v>
      </c>
      <c r="J24" s="2">
        <v>76300</v>
      </c>
      <c r="K24" s="2">
        <v>63600</v>
      </c>
      <c r="L24" s="2">
        <v>63800</v>
      </c>
      <c r="M24" s="2">
        <v>65900</v>
      </c>
      <c r="N24" s="2">
        <v>72800</v>
      </c>
      <c r="O24" s="2">
        <v>91900</v>
      </c>
      <c r="P24" s="2">
        <v>80000</v>
      </c>
      <c r="Q24" s="2">
        <v>72000</v>
      </c>
      <c r="R24" s="2">
        <v>75900</v>
      </c>
      <c r="S24" s="2">
        <v>66200</v>
      </c>
      <c r="T24" s="2">
        <v>57900</v>
      </c>
      <c r="U24" s="2">
        <v>35300</v>
      </c>
      <c r="V24" s="2">
        <v>12800</v>
      </c>
      <c r="W24" s="2">
        <v>4000</v>
      </c>
      <c r="X24" s="2">
        <v>800</v>
      </c>
      <c r="Y24" s="2">
        <v>400</v>
      </c>
    </row>
    <row r="25" spans="1:25">
      <c r="A25" s="2" t="s">
        <v>87</v>
      </c>
      <c r="B25" s="2" t="s">
        <v>89</v>
      </c>
      <c r="C25" s="2">
        <f t="shared" si="0"/>
        <v>1089500</v>
      </c>
      <c r="D25" s="2">
        <v>45900</v>
      </c>
      <c r="E25" s="2">
        <v>46500</v>
      </c>
      <c r="F25" s="2">
        <v>55300</v>
      </c>
      <c r="G25" s="2">
        <v>52300</v>
      </c>
      <c r="H25" s="2">
        <v>49100</v>
      </c>
      <c r="I25" s="2">
        <v>56200</v>
      </c>
      <c r="J25" s="2">
        <v>71700</v>
      </c>
      <c r="K25" s="2">
        <v>67100</v>
      </c>
      <c r="L25" s="2">
        <v>65000</v>
      </c>
      <c r="M25" s="2">
        <v>65300</v>
      </c>
      <c r="N25" s="2">
        <v>76500</v>
      </c>
      <c r="O25" s="2">
        <v>91300</v>
      </c>
      <c r="P25" s="2">
        <v>73900</v>
      </c>
      <c r="Q25" s="2">
        <v>73400</v>
      </c>
      <c r="R25" s="2">
        <v>67800</v>
      </c>
      <c r="S25" s="2">
        <v>53800</v>
      </c>
      <c r="T25" s="2">
        <v>43100</v>
      </c>
      <c r="U25" s="2">
        <v>21000</v>
      </c>
      <c r="V25" s="2">
        <v>11800</v>
      </c>
      <c r="W25" s="2">
        <v>1900</v>
      </c>
      <c r="X25" s="2">
        <v>400</v>
      </c>
      <c r="Y25" s="2">
        <v>200</v>
      </c>
    </row>
    <row r="26" spans="1:25">
      <c r="A26" s="2" t="s">
        <v>90</v>
      </c>
      <c r="B26" s="2" t="s">
        <v>92</v>
      </c>
      <c r="C26" s="2">
        <f t="shared" si="0"/>
        <v>1940600</v>
      </c>
      <c r="D26" s="2">
        <v>78200</v>
      </c>
      <c r="E26" s="2">
        <v>92200</v>
      </c>
      <c r="F26" s="2">
        <v>96400</v>
      </c>
      <c r="G26" s="2">
        <v>92100</v>
      </c>
      <c r="H26" s="2">
        <v>82300</v>
      </c>
      <c r="I26" s="2">
        <v>101900</v>
      </c>
      <c r="J26" s="2">
        <v>129200</v>
      </c>
      <c r="K26" s="2">
        <v>123200</v>
      </c>
      <c r="L26" s="2">
        <v>122500</v>
      </c>
      <c r="M26" s="2">
        <v>117600</v>
      </c>
      <c r="N26" s="2">
        <v>127300</v>
      </c>
      <c r="O26" s="2">
        <v>163400</v>
      </c>
      <c r="P26" s="2">
        <v>141800</v>
      </c>
      <c r="Q26" s="2">
        <v>122500</v>
      </c>
      <c r="R26" s="2">
        <v>110000</v>
      </c>
      <c r="S26" s="2">
        <v>97300</v>
      </c>
      <c r="T26" s="2">
        <v>69400</v>
      </c>
      <c r="U26" s="2">
        <v>45000</v>
      </c>
      <c r="V26" s="2">
        <v>22100</v>
      </c>
      <c r="W26" s="2">
        <v>5200</v>
      </c>
      <c r="X26" s="2">
        <v>700</v>
      </c>
      <c r="Y26" s="2">
        <v>300</v>
      </c>
    </row>
    <row r="27" spans="1:25">
      <c r="A27" s="2" t="s">
        <v>93</v>
      </c>
      <c r="B27" s="2" t="s">
        <v>95</v>
      </c>
      <c r="C27" s="2">
        <f t="shared" si="0"/>
        <v>3625100</v>
      </c>
      <c r="D27" s="2">
        <v>172000</v>
      </c>
      <c r="E27" s="2">
        <v>174700</v>
      </c>
      <c r="F27" s="2">
        <v>173300</v>
      </c>
      <c r="G27" s="2">
        <v>186600</v>
      </c>
      <c r="H27" s="2">
        <v>202800</v>
      </c>
      <c r="I27" s="2">
        <v>230800</v>
      </c>
      <c r="J27" s="2">
        <v>285400</v>
      </c>
      <c r="K27" s="2">
        <v>255700</v>
      </c>
      <c r="L27" s="2">
        <v>233900</v>
      </c>
      <c r="M27" s="2">
        <v>207600</v>
      </c>
      <c r="N27" s="2">
        <v>237500</v>
      </c>
      <c r="O27" s="2">
        <v>292800</v>
      </c>
      <c r="P27" s="2">
        <v>248100</v>
      </c>
      <c r="Q27" s="2">
        <v>212300</v>
      </c>
      <c r="R27" s="2">
        <v>173400</v>
      </c>
      <c r="S27" s="2">
        <v>140100</v>
      </c>
      <c r="T27" s="2">
        <v>100100</v>
      </c>
      <c r="U27" s="2">
        <v>57600</v>
      </c>
      <c r="V27" s="2">
        <v>27600</v>
      </c>
      <c r="W27" s="2">
        <v>7400</v>
      </c>
      <c r="X27" s="2">
        <v>700</v>
      </c>
      <c r="Y27" s="2">
        <v>4700</v>
      </c>
    </row>
    <row r="28" spans="1:25">
      <c r="A28" s="2" t="s">
        <v>96</v>
      </c>
      <c r="B28" s="2" t="s">
        <v>98</v>
      </c>
      <c r="C28" s="2">
        <f t="shared" si="0"/>
        <v>966700</v>
      </c>
      <c r="D28" s="2">
        <v>39400</v>
      </c>
      <c r="E28" s="2">
        <v>41700</v>
      </c>
      <c r="F28" s="2">
        <v>42600</v>
      </c>
      <c r="G28" s="2">
        <v>46200</v>
      </c>
      <c r="H28" s="2">
        <v>43300</v>
      </c>
      <c r="I28" s="2">
        <v>54500</v>
      </c>
      <c r="J28" s="2">
        <v>63700</v>
      </c>
      <c r="K28" s="2">
        <v>58500</v>
      </c>
      <c r="L28" s="2">
        <v>58800</v>
      </c>
      <c r="M28" s="2">
        <v>56000</v>
      </c>
      <c r="N28" s="2">
        <v>65200</v>
      </c>
      <c r="O28" s="2">
        <v>86500</v>
      </c>
      <c r="P28" s="2">
        <v>64000</v>
      </c>
      <c r="Q28" s="2">
        <v>61800</v>
      </c>
      <c r="R28" s="2">
        <v>58900</v>
      </c>
      <c r="S28" s="2">
        <v>52600</v>
      </c>
      <c r="T28" s="2">
        <v>37100</v>
      </c>
      <c r="U28" s="2">
        <v>24400</v>
      </c>
      <c r="V28" s="2">
        <v>9400</v>
      </c>
      <c r="W28" s="2">
        <v>1800</v>
      </c>
      <c r="X28" s="2">
        <v>200</v>
      </c>
      <c r="Y28" s="2">
        <v>100</v>
      </c>
    </row>
    <row r="29" spans="1:25">
      <c r="A29" s="2" t="s">
        <v>99</v>
      </c>
      <c r="B29" s="2" t="s">
        <v>100</v>
      </c>
      <c r="C29" s="2">
        <f t="shared" si="0"/>
        <v>706200</v>
      </c>
      <c r="D29" s="2">
        <v>35000</v>
      </c>
      <c r="E29" s="2">
        <v>33300</v>
      </c>
      <c r="F29" s="2">
        <v>37800</v>
      </c>
      <c r="G29" s="2">
        <v>38500</v>
      </c>
      <c r="H29" s="2">
        <v>36600</v>
      </c>
      <c r="I29" s="2">
        <v>44100</v>
      </c>
      <c r="J29" s="2">
        <v>53400</v>
      </c>
      <c r="K29" s="2">
        <v>44700</v>
      </c>
      <c r="L29" s="2">
        <v>45000</v>
      </c>
      <c r="M29" s="2">
        <v>42000</v>
      </c>
      <c r="N29" s="2">
        <v>45300</v>
      </c>
      <c r="O29" s="2">
        <v>55700</v>
      </c>
      <c r="P29" s="2">
        <v>45300</v>
      </c>
      <c r="Q29" s="2">
        <v>37100</v>
      </c>
      <c r="R29" s="2">
        <v>34800</v>
      </c>
      <c r="S29" s="2">
        <v>31200</v>
      </c>
      <c r="T29" s="2">
        <v>21800</v>
      </c>
      <c r="U29" s="2">
        <v>14500</v>
      </c>
      <c r="V29" s="2">
        <v>7300</v>
      </c>
      <c r="W29" s="2">
        <v>2500</v>
      </c>
      <c r="X29" s="2">
        <v>200</v>
      </c>
      <c r="Y29" s="2">
        <v>100</v>
      </c>
    </row>
    <row r="30" spans="1:25">
      <c r="A30" s="2" t="s">
        <v>102</v>
      </c>
      <c r="B30" s="2" t="s">
        <v>104</v>
      </c>
      <c r="C30" s="2">
        <f t="shared" si="0"/>
        <v>1386700</v>
      </c>
      <c r="D30" s="2">
        <v>54400</v>
      </c>
      <c r="E30" s="2">
        <v>62800</v>
      </c>
      <c r="F30" s="2">
        <v>56300</v>
      </c>
      <c r="G30" s="2">
        <v>73300</v>
      </c>
      <c r="H30" s="2">
        <v>77800</v>
      </c>
      <c r="I30" s="2">
        <v>83600</v>
      </c>
      <c r="J30" s="2">
        <v>97600</v>
      </c>
      <c r="K30" s="2">
        <v>90000</v>
      </c>
      <c r="L30" s="2">
        <v>83300</v>
      </c>
      <c r="M30" s="2">
        <v>78900</v>
      </c>
      <c r="N30" s="2">
        <v>86300</v>
      </c>
      <c r="O30" s="2">
        <v>116000</v>
      </c>
      <c r="P30" s="2">
        <v>103500</v>
      </c>
      <c r="Q30" s="2">
        <v>85600</v>
      </c>
      <c r="R30" s="2">
        <v>75100</v>
      </c>
      <c r="S30" s="2">
        <v>62200</v>
      </c>
      <c r="T30" s="2">
        <v>49900</v>
      </c>
      <c r="U30" s="2">
        <v>31800</v>
      </c>
      <c r="V30" s="2">
        <v>13300</v>
      </c>
      <c r="W30" s="2">
        <v>4100</v>
      </c>
      <c r="X30" s="2">
        <v>400</v>
      </c>
      <c r="Y30" s="2">
        <v>500</v>
      </c>
    </row>
    <row r="31" spans="1:25">
      <c r="A31" s="2" t="s">
        <v>105</v>
      </c>
      <c r="B31" s="2" t="s">
        <v>107</v>
      </c>
      <c r="C31" s="2">
        <f t="shared" si="0"/>
        <v>4556300</v>
      </c>
      <c r="D31" s="2">
        <v>188200</v>
      </c>
      <c r="E31" s="2">
        <v>208700</v>
      </c>
      <c r="F31" s="2">
        <v>201300</v>
      </c>
      <c r="G31" s="2">
        <v>220000</v>
      </c>
      <c r="H31" s="2">
        <v>254900</v>
      </c>
      <c r="I31" s="2">
        <v>282800</v>
      </c>
      <c r="J31" s="2">
        <v>364900</v>
      </c>
      <c r="K31" s="2">
        <v>328400</v>
      </c>
      <c r="L31" s="2">
        <v>282600</v>
      </c>
      <c r="M31" s="2">
        <v>247500</v>
      </c>
      <c r="N31" s="2">
        <v>285900</v>
      </c>
      <c r="O31" s="2">
        <v>381300</v>
      </c>
      <c r="P31" s="2">
        <v>344600</v>
      </c>
      <c r="Q31" s="2">
        <v>292600</v>
      </c>
      <c r="R31" s="2">
        <v>238500</v>
      </c>
      <c r="S31" s="2">
        <v>176000</v>
      </c>
      <c r="T31" s="2">
        <v>130300</v>
      </c>
      <c r="U31" s="2">
        <v>75400</v>
      </c>
      <c r="V31" s="2">
        <v>33000</v>
      </c>
      <c r="W31" s="2">
        <v>11000</v>
      </c>
      <c r="X31" s="2">
        <v>900</v>
      </c>
      <c r="Y31" s="2">
        <v>7500</v>
      </c>
    </row>
    <row r="32" spans="1:25">
      <c r="A32" s="2" t="s">
        <v>108</v>
      </c>
      <c r="B32" s="2" t="s">
        <v>110</v>
      </c>
      <c r="C32" s="2">
        <f t="shared" si="0"/>
        <v>2924600</v>
      </c>
      <c r="D32" s="2">
        <v>123600</v>
      </c>
      <c r="E32" s="2">
        <v>131800</v>
      </c>
      <c r="F32" s="2">
        <v>137300</v>
      </c>
      <c r="G32" s="2">
        <v>139200</v>
      </c>
      <c r="H32" s="2">
        <v>148800</v>
      </c>
      <c r="I32" s="2">
        <v>170400</v>
      </c>
      <c r="J32" s="2">
        <v>208800</v>
      </c>
      <c r="K32" s="2">
        <v>186700</v>
      </c>
      <c r="L32" s="2">
        <v>185000</v>
      </c>
      <c r="M32" s="2">
        <v>173200</v>
      </c>
      <c r="N32" s="2">
        <v>195500</v>
      </c>
      <c r="O32" s="2">
        <v>236700</v>
      </c>
      <c r="P32" s="2">
        <v>204300</v>
      </c>
      <c r="Q32" s="2">
        <v>182200</v>
      </c>
      <c r="R32" s="2">
        <v>168900</v>
      </c>
      <c r="S32" s="2">
        <v>139300</v>
      </c>
      <c r="T32" s="2">
        <v>94900</v>
      </c>
      <c r="U32" s="2">
        <v>58200</v>
      </c>
      <c r="V32" s="2">
        <v>30500</v>
      </c>
      <c r="W32" s="2">
        <v>6200</v>
      </c>
      <c r="X32" s="2">
        <v>1000</v>
      </c>
      <c r="Y32" s="2">
        <v>2100</v>
      </c>
    </row>
    <row r="33" spans="1:25">
      <c r="A33" s="2" t="s">
        <v>111</v>
      </c>
      <c r="B33" s="2" t="s">
        <v>112</v>
      </c>
      <c r="C33" s="2">
        <f t="shared" si="0"/>
        <v>743600</v>
      </c>
      <c r="D33" s="2">
        <v>26600</v>
      </c>
      <c r="E33" s="2">
        <v>29600</v>
      </c>
      <c r="F33" s="2">
        <v>31600</v>
      </c>
      <c r="G33" s="2">
        <v>38800</v>
      </c>
      <c r="H33" s="2">
        <v>39800</v>
      </c>
      <c r="I33" s="2">
        <v>44900</v>
      </c>
      <c r="J33" s="2">
        <v>47700</v>
      </c>
      <c r="K33" s="2">
        <v>48000</v>
      </c>
      <c r="L33" s="2">
        <v>46800</v>
      </c>
      <c r="M33" s="2">
        <v>42400</v>
      </c>
      <c r="N33" s="2">
        <v>54600</v>
      </c>
      <c r="O33" s="2">
        <v>65100</v>
      </c>
      <c r="P33" s="2">
        <v>52100</v>
      </c>
      <c r="Q33" s="2">
        <v>48000</v>
      </c>
      <c r="R33" s="2">
        <v>41600</v>
      </c>
      <c r="S33" s="2">
        <v>35400</v>
      </c>
      <c r="T33" s="2">
        <v>25000</v>
      </c>
      <c r="U33" s="2">
        <v>16000</v>
      </c>
      <c r="V33" s="2">
        <v>6700</v>
      </c>
      <c r="W33" s="2">
        <v>2200</v>
      </c>
      <c r="X33" s="2">
        <v>100</v>
      </c>
      <c r="Y33" s="2">
        <v>600</v>
      </c>
    </row>
    <row r="34" spans="1:25">
      <c r="A34" s="2" t="s">
        <v>114</v>
      </c>
      <c r="B34" s="2" t="s">
        <v>116</v>
      </c>
      <c r="C34" s="2">
        <f t="shared" si="0"/>
        <v>542200</v>
      </c>
      <c r="D34" s="2">
        <v>19000</v>
      </c>
      <c r="E34" s="2">
        <v>21600</v>
      </c>
      <c r="F34" s="2">
        <v>25700</v>
      </c>
      <c r="G34" s="2">
        <v>23800</v>
      </c>
      <c r="H34" s="2">
        <v>22400</v>
      </c>
      <c r="I34" s="2">
        <v>27300</v>
      </c>
      <c r="J34" s="2">
        <v>32600</v>
      </c>
      <c r="K34" s="2">
        <v>33400</v>
      </c>
      <c r="L34" s="2">
        <v>34300</v>
      </c>
      <c r="M34" s="2">
        <v>32700</v>
      </c>
      <c r="N34" s="2">
        <v>35400</v>
      </c>
      <c r="O34" s="2">
        <v>44700</v>
      </c>
      <c r="P34" s="2">
        <v>39800</v>
      </c>
      <c r="Q34" s="2">
        <v>36900</v>
      </c>
      <c r="R34" s="2">
        <v>35000</v>
      </c>
      <c r="S34" s="2">
        <v>31600</v>
      </c>
      <c r="T34" s="2">
        <v>24400</v>
      </c>
      <c r="U34" s="2">
        <v>12100</v>
      </c>
      <c r="V34" s="2">
        <v>6900</v>
      </c>
      <c r="W34" s="2">
        <v>2200</v>
      </c>
      <c r="X34" s="2">
        <v>200</v>
      </c>
      <c r="Y34" s="2">
        <v>200</v>
      </c>
    </row>
    <row r="35" spans="1:25">
      <c r="A35" s="2" t="s">
        <v>117</v>
      </c>
      <c r="B35" s="2" t="s">
        <v>119</v>
      </c>
      <c r="C35" s="2">
        <f t="shared" si="0"/>
        <v>318300</v>
      </c>
      <c r="D35" s="2">
        <v>12200</v>
      </c>
      <c r="E35" s="2">
        <v>14400</v>
      </c>
      <c r="F35" s="2">
        <v>15300</v>
      </c>
      <c r="G35" s="2">
        <v>12600</v>
      </c>
      <c r="H35" s="2">
        <v>14300</v>
      </c>
      <c r="I35" s="2">
        <v>17000</v>
      </c>
      <c r="J35" s="2">
        <v>19300</v>
      </c>
      <c r="K35" s="2">
        <v>15000</v>
      </c>
      <c r="L35" s="2">
        <v>17000</v>
      </c>
      <c r="M35" s="2">
        <v>19500</v>
      </c>
      <c r="N35" s="2">
        <v>23500</v>
      </c>
      <c r="O35" s="2">
        <v>28100</v>
      </c>
      <c r="P35" s="2">
        <v>18400</v>
      </c>
      <c r="Q35" s="2">
        <v>19500</v>
      </c>
      <c r="R35" s="2">
        <v>22000</v>
      </c>
      <c r="S35" s="2">
        <v>18400</v>
      </c>
      <c r="T35" s="2">
        <v>15600</v>
      </c>
      <c r="U35" s="2">
        <v>9100</v>
      </c>
      <c r="V35" s="2">
        <v>5700</v>
      </c>
      <c r="W35" s="2">
        <v>1300</v>
      </c>
      <c r="X35" s="2">
        <v>100</v>
      </c>
      <c r="Y35" s="2">
        <v>0</v>
      </c>
    </row>
    <row r="36" spans="1:25">
      <c r="A36" s="2" t="s">
        <v>120</v>
      </c>
      <c r="B36" s="2" t="s">
        <v>122</v>
      </c>
      <c r="C36" s="2">
        <f t="shared" si="0"/>
        <v>388400</v>
      </c>
      <c r="D36" s="2">
        <v>14300</v>
      </c>
      <c r="E36" s="2">
        <v>15100</v>
      </c>
      <c r="F36" s="2">
        <v>16800</v>
      </c>
      <c r="G36" s="2">
        <v>17400</v>
      </c>
      <c r="H36" s="2">
        <v>15200</v>
      </c>
      <c r="I36" s="2">
        <v>17500</v>
      </c>
      <c r="J36" s="2">
        <v>20000</v>
      </c>
      <c r="K36" s="2">
        <v>18000</v>
      </c>
      <c r="L36" s="2">
        <v>20800</v>
      </c>
      <c r="M36" s="2">
        <v>22900</v>
      </c>
      <c r="N36" s="2">
        <v>29200</v>
      </c>
      <c r="O36" s="2">
        <v>30700</v>
      </c>
      <c r="P36" s="2">
        <v>25700</v>
      </c>
      <c r="Q36" s="2">
        <v>23500</v>
      </c>
      <c r="R36" s="2">
        <v>29500</v>
      </c>
      <c r="S36" s="2">
        <v>27500</v>
      </c>
      <c r="T36" s="2">
        <v>22500</v>
      </c>
      <c r="U36" s="2">
        <v>12300</v>
      </c>
      <c r="V36" s="2">
        <v>6600</v>
      </c>
      <c r="W36" s="2">
        <v>2200</v>
      </c>
      <c r="X36" s="2">
        <v>300</v>
      </c>
      <c r="Y36" s="2">
        <v>400</v>
      </c>
    </row>
    <row r="37" spans="1:25">
      <c r="A37" s="2" t="s">
        <v>123</v>
      </c>
      <c r="B37" s="2" t="s">
        <v>125</v>
      </c>
      <c r="C37" s="2">
        <f t="shared" si="0"/>
        <v>1018100</v>
      </c>
      <c r="D37" s="2">
        <v>38700</v>
      </c>
      <c r="E37" s="2">
        <v>44900</v>
      </c>
      <c r="F37" s="2">
        <v>44400</v>
      </c>
      <c r="G37" s="2">
        <v>52600</v>
      </c>
      <c r="H37" s="2">
        <v>50300</v>
      </c>
      <c r="I37" s="2">
        <v>52700</v>
      </c>
      <c r="J37" s="2">
        <v>64600</v>
      </c>
      <c r="K37" s="2">
        <v>57600</v>
      </c>
      <c r="L37" s="2">
        <v>57700</v>
      </c>
      <c r="M37" s="2">
        <v>61700</v>
      </c>
      <c r="N37" s="2">
        <v>63900</v>
      </c>
      <c r="O37" s="2">
        <v>85200</v>
      </c>
      <c r="P37" s="2">
        <v>69900</v>
      </c>
      <c r="Q37" s="2">
        <v>65300</v>
      </c>
      <c r="R37" s="2">
        <v>63300</v>
      </c>
      <c r="S37" s="2">
        <v>57100</v>
      </c>
      <c r="T37" s="2">
        <v>41400</v>
      </c>
      <c r="U37" s="2">
        <v>26800</v>
      </c>
      <c r="V37" s="2">
        <v>13700</v>
      </c>
      <c r="W37" s="2">
        <v>4100</v>
      </c>
      <c r="X37" s="2">
        <v>1000</v>
      </c>
      <c r="Y37" s="2">
        <v>1200</v>
      </c>
    </row>
    <row r="38" spans="1:25">
      <c r="A38" s="2" t="s">
        <v>126</v>
      </c>
      <c r="B38" s="2" t="s">
        <v>128</v>
      </c>
      <c r="C38" s="2">
        <f t="shared" si="0"/>
        <v>1496600</v>
      </c>
      <c r="D38" s="2">
        <v>60000</v>
      </c>
      <c r="E38" s="2">
        <v>66900</v>
      </c>
      <c r="F38" s="2">
        <v>70300</v>
      </c>
      <c r="G38" s="2">
        <v>74300</v>
      </c>
      <c r="H38" s="2">
        <v>74600</v>
      </c>
      <c r="I38" s="2">
        <v>86700</v>
      </c>
      <c r="J38" s="2">
        <v>107200</v>
      </c>
      <c r="K38" s="2">
        <v>89400</v>
      </c>
      <c r="L38" s="2">
        <v>85700</v>
      </c>
      <c r="M38" s="2">
        <v>88200</v>
      </c>
      <c r="N38" s="2">
        <v>104300</v>
      </c>
      <c r="O38" s="2">
        <v>129800</v>
      </c>
      <c r="P38" s="2">
        <v>99100</v>
      </c>
      <c r="Q38" s="2">
        <v>87400</v>
      </c>
      <c r="R38" s="2">
        <v>83200</v>
      </c>
      <c r="S38" s="2">
        <v>73600</v>
      </c>
      <c r="T38" s="2">
        <v>57100</v>
      </c>
      <c r="U38" s="2">
        <v>33900</v>
      </c>
      <c r="V38" s="2">
        <v>18600</v>
      </c>
      <c r="W38" s="2">
        <v>4800</v>
      </c>
      <c r="X38" s="2">
        <v>1100</v>
      </c>
      <c r="Y38" s="2">
        <v>400</v>
      </c>
    </row>
    <row r="39" spans="1:25">
      <c r="A39" s="2" t="s">
        <v>129</v>
      </c>
      <c r="B39" s="2" t="s">
        <v>131</v>
      </c>
      <c r="C39" s="2">
        <f t="shared" si="0"/>
        <v>787600</v>
      </c>
      <c r="D39" s="2">
        <v>27500</v>
      </c>
      <c r="E39" s="2">
        <v>25900</v>
      </c>
      <c r="F39" s="2">
        <v>35500</v>
      </c>
      <c r="G39" s="2">
        <v>34700</v>
      </c>
      <c r="H39" s="2">
        <v>32600</v>
      </c>
      <c r="I39" s="2">
        <v>36800</v>
      </c>
      <c r="J39" s="2">
        <v>44200</v>
      </c>
      <c r="K39" s="2">
        <v>39100</v>
      </c>
      <c r="L39" s="2">
        <v>45000</v>
      </c>
      <c r="M39" s="2">
        <v>45300</v>
      </c>
      <c r="N39" s="2">
        <v>57000</v>
      </c>
      <c r="O39" s="2">
        <v>69400</v>
      </c>
      <c r="P39" s="2">
        <v>58700</v>
      </c>
      <c r="Q39" s="2">
        <v>55400</v>
      </c>
      <c r="R39" s="2">
        <v>58000</v>
      </c>
      <c r="S39" s="2">
        <v>50200</v>
      </c>
      <c r="T39" s="2">
        <v>36200</v>
      </c>
      <c r="U39" s="2">
        <v>20500</v>
      </c>
      <c r="V39" s="2">
        <v>11600</v>
      </c>
      <c r="W39" s="2">
        <v>3200</v>
      </c>
      <c r="X39" s="2">
        <v>500</v>
      </c>
      <c r="Y39" s="2">
        <v>300</v>
      </c>
    </row>
    <row r="40" spans="1:25">
      <c r="A40" s="2" t="s">
        <v>132</v>
      </c>
      <c r="B40" s="2" t="s">
        <v>134</v>
      </c>
      <c r="C40" s="2">
        <f t="shared" si="0"/>
        <v>420700</v>
      </c>
      <c r="D40" s="2">
        <v>13600</v>
      </c>
      <c r="E40" s="2">
        <v>15100</v>
      </c>
      <c r="F40" s="2">
        <v>17100</v>
      </c>
      <c r="G40" s="2">
        <v>20700</v>
      </c>
      <c r="H40" s="2">
        <v>19000</v>
      </c>
      <c r="I40" s="2">
        <v>21200</v>
      </c>
      <c r="J40" s="2">
        <v>23200</v>
      </c>
      <c r="K40" s="2">
        <v>21800</v>
      </c>
      <c r="L40" s="2">
        <v>24900</v>
      </c>
      <c r="M40" s="2">
        <v>26900</v>
      </c>
      <c r="N40" s="2">
        <v>31200</v>
      </c>
      <c r="O40" s="2">
        <v>38000</v>
      </c>
      <c r="P40" s="2">
        <v>29200</v>
      </c>
      <c r="Q40" s="2">
        <v>28400</v>
      </c>
      <c r="R40" s="2">
        <v>29500</v>
      </c>
      <c r="S40" s="2">
        <v>26000</v>
      </c>
      <c r="T40" s="2">
        <v>17100</v>
      </c>
      <c r="U40" s="2">
        <v>10200</v>
      </c>
      <c r="V40" s="2">
        <v>5700</v>
      </c>
      <c r="W40" s="2">
        <v>1700</v>
      </c>
      <c r="X40" s="2">
        <v>100</v>
      </c>
      <c r="Y40" s="2">
        <v>100</v>
      </c>
    </row>
    <row r="41" spans="1:25">
      <c r="A41" s="2" t="s">
        <v>135</v>
      </c>
      <c r="B41" s="2" t="s">
        <v>137</v>
      </c>
      <c r="C41" s="2">
        <f t="shared" si="0"/>
        <v>527100</v>
      </c>
      <c r="D41" s="2">
        <v>19300</v>
      </c>
      <c r="E41" s="2">
        <v>22700</v>
      </c>
      <c r="F41" s="2">
        <v>21300</v>
      </c>
      <c r="G41" s="2">
        <v>23100</v>
      </c>
      <c r="H41" s="2">
        <v>21000</v>
      </c>
      <c r="I41" s="2">
        <v>28300</v>
      </c>
      <c r="J41" s="2">
        <v>32200</v>
      </c>
      <c r="K41" s="2">
        <v>31300</v>
      </c>
      <c r="L41" s="2">
        <v>29000</v>
      </c>
      <c r="M41" s="2">
        <v>30300</v>
      </c>
      <c r="N41" s="2">
        <v>37300</v>
      </c>
      <c r="O41" s="2">
        <v>51000</v>
      </c>
      <c r="P41" s="2">
        <v>35000</v>
      </c>
      <c r="Q41" s="2">
        <v>33300</v>
      </c>
      <c r="R41" s="2">
        <v>34400</v>
      </c>
      <c r="S41" s="2">
        <v>30400</v>
      </c>
      <c r="T41" s="2">
        <v>26500</v>
      </c>
      <c r="U41" s="2">
        <v>11500</v>
      </c>
      <c r="V41" s="2">
        <v>7400</v>
      </c>
      <c r="W41" s="2">
        <v>1500</v>
      </c>
      <c r="X41" s="2">
        <v>300</v>
      </c>
      <c r="Y41" s="2">
        <v>0</v>
      </c>
    </row>
    <row r="42" spans="1:25">
      <c r="A42" s="2" t="s">
        <v>138</v>
      </c>
      <c r="B42" s="2" t="s">
        <v>140</v>
      </c>
      <c r="C42" s="2">
        <f t="shared" si="0"/>
        <v>777300</v>
      </c>
      <c r="D42" s="2">
        <v>29300</v>
      </c>
      <c r="E42" s="2">
        <v>28400</v>
      </c>
      <c r="F42" s="2">
        <v>36500</v>
      </c>
      <c r="G42" s="2">
        <v>35000</v>
      </c>
      <c r="H42" s="2">
        <v>33700</v>
      </c>
      <c r="I42" s="2">
        <v>41000</v>
      </c>
      <c r="J42" s="2">
        <v>46000</v>
      </c>
      <c r="K42" s="2">
        <v>40100</v>
      </c>
      <c r="L42" s="2">
        <v>43800</v>
      </c>
      <c r="M42" s="2">
        <v>46500</v>
      </c>
      <c r="N42" s="2">
        <v>55000</v>
      </c>
      <c r="O42" s="2">
        <v>64200</v>
      </c>
      <c r="P42" s="2">
        <v>52800</v>
      </c>
      <c r="Q42" s="2">
        <v>55100</v>
      </c>
      <c r="R42" s="2">
        <v>51000</v>
      </c>
      <c r="S42" s="2">
        <v>47500</v>
      </c>
      <c r="T42" s="2">
        <v>35000</v>
      </c>
      <c r="U42" s="2">
        <v>21100</v>
      </c>
      <c r="V42" s="2">
        <v>11400</v>
      </c>
      <c r="W42" s="2">
        <v>2800</v>
      </c>
      <c r="X42" s="2">
        <v>800</v>
      </c>
      <c r="Y42" s="2">
        <v>300</v>
      </c>
    </row>
    <row r="43" spans="1:25">
      <c r="A43" s="2" t="s">
        <v>141</v>
      </c>
      <c r="B43" s="2" t="s">
        <v>143</v>
      </c>
      <c r="C43" s="2">
        <f t="shared" si="0"/>
        <v>428800</v>
      </c>
      <c r="D43" s="2">
        <v>14000</v>
      </c>
      <c r="E43" s="2">
        <v>17600</v>
      </c>
      <c r="F43" s="2">
        <v>18500</v>
      </c>
      <c r="G43" s="2">
        <v>20100</v>
      </c>
      <c r="H43" s="2">
        <v>16500</v>
      </c>
      <c r="I43" s="2">
        <v>22200</v>
      </c>
      <c r="J43" s="2">
        <v>26100</v>
      </c>
      <c r="K43" s="2">
        <v>18200</v>
      </c>
      <c r="L43" s="2">
        <v>23300</v>
      </c>
      <c r="M43" s="2">
        <v>26400</v>
      </c>
      <c r="N43" s="2">
        <v>29500</v>
      </c>
      <c r="O43" s="2">
        <v>34100</v>
      </c>
      <c r="P43" s="2">
        <v>29100</v>
      </c>
      <c r="Q43" s="2">
        <v>29000</v>
      </c>
      <c r="R43" s="2">
        <v>29300</v>
      </c>
      <c r="S43" s="2">
        <v>26700</v>
      </c>
      <c r="T43" s="2">
        <v>22800</v>
      </c>
      <c r="U43" s="2">
        <v>15200</v>
      </c>
      <c r="V43" s="2">
        <v>7800</v>
      </c>
      <c r="W43" s="2">
        <v>2000</v>
      </c>
      <c r="X43" s="2">
        <v>400</v>
      </c>
      <c r="Y43" s="2">
        <v>0</v>
      </c>
    </row>
    <row r="44" spans="1:25">
      <c r="A44" s="2" t="s">
        <v>144</v>
      </c>
      <c r="B44" s="2" t="s">
        <v>146</v>
      </c>
      <c r="C44" s="2">
        <f t="shared" si="0"/>
        <v>2667500</v>
      </c>
      <c r="D44" s="2">
        <v>111100</v>
      </c>
      <c r="E44" s="2">
        <v>117100</v>
      </c>
      <c r="F44" s="2">
        <v>123100</v>
      </c>
      <c r="G44" s="2">
        <v>132700</v>
      </c>
      <c r="H44" s="2">
        <v>155700</v>
      </c>
      <c r="I44" s="2">
        <v>167900</v>
      </c>
      <c r="J44" s="2">
        <v>182100</v>
      </c>
      <c r="K44" s="2">
        <v>161100</v>
      </c>
      <c r="L44" s="2">
        <v>159300</v>
      </c>
      <c r="M44" s="2">
        <v>151800</v>
      </c>
      <c r="N44" s="2">
        <v>189000</v>
      </c>
      <c r="O44" s="2">
        <v>215900</v>
      </c>
      <c r="P44" s="2">
        <v>174900</v>
      </c>
      <c r="Q44" s="2">
        <v>157900</v>
      </c>
      <c r="R44" s="2">
        <v>148300</v>
      </c>
      <c r="S44" s="2">
        <v>127900</v>
      </c>
      <c r="T44" s="2">
        <v>97400</v>
      </c>
      <c r="U44" s="2">
        <v>54700</v>
      </c>
      <c r="V44" s="2">
        <v>27600</v>
      </c>
      <c r="W44" s="2">
        <v>8000</v>
      </c>
      <c r="X44" s="2">
        <v>800</v>
      </c>
      <c r="Y44" s="2">
        <v>3200</v>
      </c>
    </row>
    <row r="45" spans="1:25">
      <c r="A45" s="2" t="s">
        <v>147</v>
      </c>
      <c r="B45" s="2" t="s">
        <v>149</v>
      </c>
      <c r="C45" s="2">
        <f t="shared" si="0"/>
        <v>456900</v>
      </c>
      <c r="D45" s="2">
        <v>15100</v>
      </c>
      <c r="E45" s="2">
        <v>22800</v>
      </c>
      <c r="F45" s="2">
        <v>24700</v>
      </c>
      <c r="G45" s="2">
        <v>23700</v>
      </c>
      <c r="H45" s="2">
        <v>23500</v>
      </c>
      <c r="I45" s="2">
        <v>27400</v>
      </c>
      <c r="J45" s="2">
        <v>26600</v>
      </c>
      <c r="K45" s="2">
        <v>23300</v>
      </c>
      <c r="L45" s="2">
        <v>28000</v>
      </c>
      <c r="M45" s="2">
        <v>28700</v>
      </c>
      <c r="N45" s="2">
        <v>34500</v>
      </c>
      <c r="O45" s="2">
        <v>33600</v>
      </c>
      <c r="P45" s="2">
        <v>25800</v>
      </c>
      <c r="Q45" s="2">
        <v>27400</v>
      </c>
      <c r="R45" s="2">
        <v>27400</v>
      </c>
      <c r="S45" s="2">
        <v>27600</v>
      </c>
      <c r="T45" s="2">
        <v>18900</v>
      </c>
      <c r="U45" s="2">
        <v>10600</v>
      </c>
      <c r="V45" s="2">
        <v>5800</v>
      </c>
      <c r="W45" s="2">
        <v>1300</v>
      </c>
      <c r="X45" s="2">
        <v>200</v>
      </c>
      <c r="Y45" s="2">
        <v>0</v>
      </c>
    </row>
    <row r="46" spans="1:25">
      <c r="A46" s="2" t="s">
        <v>150</v>
      </c>
      <c r="B46" s="2" t="s">
        <v>152</v>
      </c>
      <c r="C46" s="2">
        <f t="shared" si="0"/>
        <v>794500</v>
      </c>
      <c r="D46" s="2">
        <v>29100</v>
      </c>
      <c r="E46" s="2">
        <v>36000</v>
      </c>
      <c r="F46" s="2">
        <v>40000</v>
      </c>
      <c r="G46" s="2">
        <v>36100</v>
      </c>
      <c r="H46" s="2">
        <v>34600</v>
      </c>
      <c r="I46" s="2">
        <v>37700</v>
      </c>
      <c r="J46" s="2">
        <v>47700</v>
      </c>
      <c r="K46" s="2">
        <v>46100</v>
      </c>
      <c r="L46" s="2">
        <v>46100</v>
      </c>
      <c r="M46" s="2">
        <v>50000</v>
      </c>
      <c r="N46" s="2">
        <v>59000</v>
      </c>
      <c r="O46" s="2">
        <v>62400</v>
      </c>
      <c r="P46" s="2">
        <v>50000</v>
      </c>
      <c r="Q46" s="2">
        <v>51000</v>
      </c>
      <c r="R46" s="2">
        <v>50700</v>
      </c>
      <c r="S46" s="2">
        <v>46900</v>
      </c>
      <c r="T46" s="2">
        <v>36800</v>
      </c>
      <c r="U46" s="2">
        <v>22600</v>
      </c>
      <c r="V46" s="2">
        <v>8600</v>
      </c>
      <c r="W46" s="2">
        <v>2400</v>
      </c>
      <c r="X46" s="2">
        <v>500</v>
      </c>
      <c r="Y46" s="2">
        <v>200</v>
      </c>
    </row>
    <row r="47" spans="1:25">
      <c r="A47" s="2" t="s">
        <v>153</v>
      </c>
      <c r="B47" s="2" t="s">
        <v>155</v>
      </c>
      <c r="C47" s="2">
        <f t="shared" si="0"/>
        <v>983000</v>
      </c>
      <c r="D47" s="2">
        <v>40200</v>
      </c>
      <c r="E47" s="2">
        <v>45300</v>
      </c>
      <c r="F47" s="2">
        <v>45900</v>
      </c>
      <c r="G47" s="2">
        <v>50000</v>
      </c>
      <c r="H47" s="2">
        <v>50400</v>
      </c>
      <c r="I47" s="2">
        <v>47400</v>
      </c>
      <c r="J47" s="2">
        <v>59900</v>
      </c>
      <c r="K47" s="2">
        <v>53800</v>
      </c>
      <c r="L47" s="2">
        <v>58900</v>
      </c>
      <c r="M47" s="2">
        <v>59500</v>
      </c>
      <c r="N47" s="2">
        <v>70100</v>
      </c>
      <c r="O47" s="2">
        <v>70900</v>
      </c>
      <c r="P47" s="2">
        <v>63600</v>
      </c>
      <c r="Q47" s="2">
        <v>59800</v>
      </c>
      <c r="R47" s="2">
        <v>62200</v>
      </c>
      <c r="S47" s="2">
        <v>55500</v>
      </c>
      <c r="T47" s="2">
        <v>41300</v>
      </c>
      <c r="U47" s="2">
        <v>29900</v>
      </c>
      <c r="V47" s="2">
        <v>12900</v>
      </c>
      <c r="W47" s="2">
        <v>4300</v>
      </c>
      <c r="X47" s="2">
        <v>800</v>
      </c>
      <c r="Y47" s="2">
        <v>400</v>
      </c>
    </row>
    <row r="48" spans="1:25">
      <c r="A48" s="2" t="s">
        <v>156</v>
      </c>
      <c r="B48" s="2" t="s">
        <v>158</v>
      </c>
      <c r="C48" s="2">
        <f t="shared" si="0"/>
        <v>643100</v>
      </c>
      <c r="D48" s="2">
        <v>22100</v>
      </c>
      <c r="E48" s="2">
        <v>23700</v>
      </c>
      <c r="F48" s="2">
        <v>27300</v>
      </c>
      <c r="G48" s="2">
        <v>28800</v>
      </c>
      <c r="H48" s="2">
        <v>32300</v>
      </c>
      <c r="I48" s="2">
        <v>35900</v>
      </c>
      <c r="J48" s="2">
        <v>38900</v>
      </c>
      <c r="K48" s="2">
        <v>32300</v>
      </c>
      <c r="L48" s="2">
        <v>35900</v>
      </c>
      <c r="M48" s="2">
        <v>39500</v>
      </c>
      <c r="N48" s="2">
        <v>50400</v>
      </c>
      <c r="O48" s="2">
        <v>52700</v>
      </c>
      <c r="P48" s="2">
        <v>42600</v>
      </c>
      <c r="Q48" s="2">
        <v>40900</v>
      </c>
      <c r="R48" s="2">
        <v>42700</v>
      </c>
      <c r="S48" s="2">
        <v>37700</v>
      </c>
      <c r="T48" s="2">
        <v>30400</v>
      </c>
      <c r="U48" s="2">
        <v>18700</v>
      </c>
      <c r="V48" s="2">
        <v>7000</v>
      </c>
      <c r="W48" s="2">
        <v>2500</v>
      </c>
      <c r="X48" s="2">
        <v>200</v>
      </c>
      <c r="Y48" s="2">
        <v>600</v>
      </c>
    </row>
    <row r="49" spans="1:25">
      <c r="A49" s="2" t="s">
        <v>159</v>
      </c>
      <c r="B49" s="2" t="s">
        <v>161</v>
      </c>
      <c r="C49" s="2">
        <f t="shared" si="0"/>
        <v>606000</v>
      </c>
      <c r="D49" s="2">
        <v>23800</v>
      </c>
      <c r="E49" s="2">
        <v>25500</v>
      </c>
      <c r="F49" s="2">
        <v>29400</v>
      </c>
      <c r="G49" s="2">
        <v>30000</v>
      </c>
      <c r="H49" s="2">
        <v>27600</v>
      </c>
      <c r="I49" s="2">
        <v>32600</v>
      </c>
      <c r="J49" s="2">
        <v>33700</v>
      </c>
      <c r="K49" s="2">
        <v>31000</v>
      </c>
      <c r="L49" s="2">
        <v>36900</v>
      </c>
      <c r="M49" s="2">
        <v>39700</v>
      </c>
      <c r="N49" s="2">
        <v>44700</v>
      </c>
      <c r="O49" s="2">
        <v>48700</v>
      </c>
      <c r="P49" s="2">
        <v>37900</v>
      </c>
      <c r="Q49" s="2">
        <v>38000</v>
      </c>
      <c r="R49" s="2">
        <v>40200</v>
      </c>
      <c r="S49" s="2">
        <v>35400</v>
      </c>
      <c r="T49" s="2">
        <v>27100</v>
      </c>
      <c r="U49" s="2">
        <v>14200</v>
      </c>
      <c r="V49" s="2">
        <v>6600</v>
      </c>
      <c r="W49" s="2">
        <v>2200</v>
      </c>
      <c r="X49" s="2">
        <v>400</v>
      </c>
      <c r="Y49" s="2">
        <v>400</v>
      </c>
    </row>
    <row r="50" spans="1:25">
      <c r="A50" s="2" t="s">
        <v>162</v>
      </c>
      <c r="B50" s="2" t="s">
        <v>164</v>
      </c>
      <c r="C50" s="2">
        <f t="shared" si="0"/>
        <v>931600</v>
      </c>
      <c r="D50" s="2">
        <v>33800</v>
      </c>
      <c r="E50" s="2">
        <v>38300</v>
      </c>
      <c r="F50" s="2">
        <v>41600</v>
      </c>
      <c r="G50" s="2">
        <v>47700</v>
      </c>
      <c r="H50" s="2">
        <v>44200</v>
      </c>
      <c r="I50" s="2">
        <v>47500</v>
      </c>
      <c r="J50" s="2">
        <v>49900</v>
      </c>
      <c r="K50" s="2">
        <v>45200</v>
      </c>
      <c r="L50" s="2">
        <v>54600</v>
      </c>
      <c r="M50" s="2">
        <v>59300</v>
      </c>
      <c r="N50" s="2">
        <v>63600</v>
      </c>
      <c r="O50" s="2">
        <v>65800</v>
      </c>
      <c r="P50" s="2">
        <v>57600</v>
      </c>
      <c r="Q50" s="2">
        <v>62700</v>
      </c>
      <c r="R50" s="2">
        <v>67000</v>
      </c>
      <c r="S50" s="2">
        <v>60600</v>
      </c>
      <c r="T50" s="2">
        <v>43800</v>
      </c>
      <c r="U50" s="2">
        <v>27700</v>
      </c>
      <c r="V50" s="2">
        <v>16300</v>
      </c>
      <c r="W50" s="2">
        <v>3800</v>
      </c>
      <c r="X50" s="2">
        <v>600</v>
      </c>
      <c r="Y50" s="2">
        <v>0</v>
      </c>
    </row>
    <row r="51" spans="1:25">
      <c r="A51" s="3" t="s">
        <v>165</v>
      </c>
      <c r="B51" s="3" t="s">
        <v>167</v>
      </c>
      <c r="C51" s="3">
        <f t="shared" si="0"/>
        <v>695900</v>
      </c>
      <c r="D51" s="3">
        <v>36300</v>
      </c>
      <c r="E51" s="3">
        <v>42500</v>
      </c>
      <c r="F51" s="3">
        <v>47900</v>
      </c>
      <c r="G51" s="3">
        <v>44000</v>
      </c>
      <c r="H51" s="3">
        <v>40600</v>
      </c>
      <c r="I51" s="3">
        <v>44000</v>
      </c>
      <c r="J51" s="3">
        <v>44700</v>
      </c>
      <c r="K51" s="3">
        <v>47300</v>
      </c>
      <c r="L51" s="3">
        <v>42000</v>
      </c>
      <c r="M51" s="3">
        <v>46200</v>
      </c>
      <c r="N51" s="3">
        <v>53900</v>
      </c>
      <c r="O51" s="3">
        <v>37500</v>
      </c>
      <c r="P51" s="3">
        <v>33000</v>
      </c>
      <c r="Q51" s="3">
        <v>36500</v>
      </c>
      <c r="R51" s="3">
        <v>29600</v>
      </c>
      <c r="S51" s="3">
        <v>25500</v>
      </c>
      <c r="T51" s="3">
        <v>18800</v>
      </c>
      <c r="U51" s="3">
        <v>13500</v>
      </c>
      <c r="V51" s="3">
        <v>8400</v>
      </c>
      <c r="W51" s="3">
        <v>2800</v>
      </c>
      <c r="X51" s="3">
        <v>800</v>
      </c>
      <c r="Y51" s="3">
        <v>100</v>
      </c>
    </row>
  </sheetData>
  <mergeCells count="1">
    <mergeCell ref="C3:Y3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workbookViewId="0">
      <selection activeCell="A57" sqref="A57"/>
    </sheetView>
  </sheetViews>
  <sheetFormatPr defaultRowHeight="13.5"/>
  <cols>
    <col min="1" max="1" width="13" customWidth="1"/>
    <col min="2" max="2" width="10.5" customWidth="1"/>
    <col min="3" max="3" width="9.5" bestFit="1" customWidth="1"/>
  </cols>
  <sheetData>
    <row r="1" spans="1:25">
      <c r="A1" t="s">
        <v>174</v>
      </c>
    </row>
    <row r="3" spans="1:25">
      <c r="C3" s="11" t="s">
        <v>171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>
      <c r="A4" s="1" t="s">
        <v>1</v>
      </c>
      <c r="B4" s="1" t="s">
        <v>172</v>
      </c>
      <c r="C4" s="4" t="s">
        <v>173</v>
      </c>
      <c r="D4" s="4" t="s">
        <v>24</v>
      </c>
      <c r="E4" s="4" t="s">
        <v>25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23</v>
      </c>
      <c r="Y4" s="4" t="s">
        <v>22</v>
      </c>
    </row>
    <row r="5" spans="1:25">
      <c r="A5" s="2" t="s">
        <v>26</v>
      </c>
      <c r="B5" s="2" t="s">
        <v>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>
      <c r="A6" s="2" t="s">
        <v>30</v>
      </c>
      <c r="B6" s="2" t="s">
        <v>32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>
      <c r="A7" s="2" t="s">
        <v>33</v>
      </c>
      <c r="B7" s="2" t="s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>
      <c r="A8" s="2" t="s">
        <v>36</v>
      </c>
      <c r="B8" s="2" t="s">
        <v>38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>
      <c r="A9" s="2" t="s">
        <v>39</v>
      </c>
      <c r="B9" s="2" t="s">
        <v>41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>
      <c r="A10" s="2" t="s">
        <v>42</v>
      </c>
      <c r="B10" s="2" t="s">
        <v>44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2" t="s">
        <v>45</v>
      </c>
      <c r="B11" s="2" t="s">
        <v>47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 s="2" t="s">
        <v>48</v>
      </c>
      <c r="B12" s="2" t="s">
        <v>50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2" t="s">
        <v>51</v>
      </c>
      <c r="B13" s="2" t="s">
        <v>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2" t="s">
        <v>54</v>
      </c>
      <c r="B14" s="2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 t="s">
        <v>57</v>
      </c>
      <c r="B15" s="2" t="s">
        <v>59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 t="s">
        <v>60</v>
      </c>
      <c r="B16" s="2" t="s">
        <v>62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>
      <c r="A17" s="2" t="s">
        <v>63</v>
      </c>
      <c r="B17" s="2" t="s">
        <v>65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A18" s="2" t="s">
        <v>66</v>
      </c>
      <c r="B18" s="2" t="s">
        <v>68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2" t="s">
        <v>69</v>
      </c>
      <c r="B19" s="2" t="s"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>
      <c r="A20" s="2" t="s">
        <v>72</v>
      </c>
      <c r="B20" s="2" t="s">
        <v>74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A21" s="2" t="s">
        <v>75</v>
      </c>
      <c r="B21" s="2" t="s">
        <v>77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>
      <c r="A22" s="2" t="s">
        <v>78</v>
      </c>
      <c r="B22" s="2" t="s">
        <v>80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2" t="s">
        <v>81</v>
      </c>
      <c r="B23" s="2" t="s">
        <v>83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" t="s">
        <v>84</v>
      </c>
      <c r="B24" s="2" t="s">
        <v>86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 t="s">
        <v>87</v>
      </c>
      <c r="B25" s="2" t="s">
        <v>89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 t="s">
        <v>90</v>
      </c>
      <c r="B26" s="2" t="s">
        <v>92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 t="s">
        <v>93</v>
      </c>
      <c r="B27" s="2" t="s">
        <v>95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 t="s">
        <v>96</v>
      </c>
      <c r="B28" s="2" t="s">
        <v>98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 t="s">
        <v>99</v>
      </c>
      <c r="B29" s="2" t="s">
        <v>100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 t="s">
        <v>102</v>
      </c>
      <c r="B30" s="2" t="s">
        <v>104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 t="s">
        <v>105</v>
      </c>
      <c r="B31" s="2" t="s">
        <v>107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 t="s">
        <v>108</v>
      </c>
      <c r="B32" s="2" t="s">
        <v>110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 t="s">
        <v>111</v>
      </c>
      <c r="B33" s="2" t="s">
        <v>112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 t="s">
        <v>114</v>
      </c>
      <c r="B34" s="2" t="s">
        <v>116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 t="s">
        <v>117</v>
      </c>
      <c r="B35" s="2" t="s">
        <v>119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 t="s">
        <v>120</v>
      </c>
      <c r="B36" s="2" t="s">
        <v>122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 t="s">
        <v>123</v>
      </c>
      <c r="B37" s="2" t="s">
        <v>125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 t="s">
        <v>126</v>
      </c>
      <c r="B38" s="2" t="s">
        <v>128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 t="s">
        <v>129</v>
      </c>
      <c r="B39" s="2" t="s">
        <v>131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 t="s">
        <v>132</v>
      </c>
      <c r="B40" s="2" t="s">
        <v>134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" t="s">
        <v>135</v>
      </c>
      <c r="B41" s="2" t="s">
        <v>137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" t="s">
        <v>138</v>
      </c>
      <c r="B42" s="2" t="s">
        <v>140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 t="s">
        <v>141</v>
      </c>
      <c r="B43" s="2" t="s">
        <v>143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 t="s">
        <v>144</v>
      </c>
      <c r="B44" s="2" t="s">
        <v>146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2" t="s">
        <v>147</v>
      </c>
      <c r="B45" s="2" t="s">
        <v>149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2" t="s">
        <v>150</v>
      </c>
      <c r="B46" s="2" t="s">
        <v>152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2" t="s">
        <v>153</v>
      </c>
      <c r="B47" s="2" t="s">
        <v>155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2" t="s">
        <v>156</v>
      </c>
      <c r="B48" s="2" t="s">
        <v>158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>
      <c r="A49" s="2" t="s">
        <v>159</v>
      </c>
      <c r="B49" s="2" t="s">
        <v>161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2" t="s">
        <v>162</v>
      </c>
      <c r="B50" s="2" t="s">
        <v>164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3" t="s">
        <v>165</v>
      </c>
      <c r="B51" s="3" t="s">
        <v>167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mergeCells count="1">
    <mergeCell ref="C3:Y3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opLeftCell="A7" workbookViewId="0">
      <selection activeCell="F13" sqref="F13"/>
    </sheetView>
  </sheetViews>
  <sheetFormatPr defaultRowHeight="13.5"/>
  <cols>
    <col min="1" max="1" width="15.125" customWidth="1"/>
    <col min="2" max="2" width="12.125" customWidth="1"/>
    <col min="3" max="5" width="8.75" style="5" customWidth="1"/>
  </cols>
  <sheetData>
    <row r="1" spans="1:5">
      <c r="A1" s="8" t="s">
        <v>2</v>
      </c>
      <c r="B1" s="8" t="s">
        <v>3</v>
      </c>
      <c r="C1" s="4" t="s">
        <v>169</v>
      </c>
      <c r="D1" s="4" t="s">
        <v>170</v>
      </c>
      <c r="E1" s="4" t="s">
        <v>168</v>
      </c>
    </row>
    <row r="2" spans="1:5">
      <c r="A2" s="6" t="s">
        <v>27</v>
      </c>
      <c r="B2" s="2" t="s">
        <v>28</v>
      </c>
      <c r="C2" s="7"/>
      <c r="D2" s="7"/>
      <c r="E2" s="7"/>
    </row>
    <row r="3" spans="1:5">
      <c r="A3" s="6" t="s">
        <v>31</v>
      </c>
      <c r="B3" s="2" t="s">
        <v>32</v>
      </c>
      <c r="C3" s="7"/>
      <c r="D3" s="7"/>
      <c r="E3" s="7"/>
    </row>
    <row r="4" spans="1:5">
      <c r="A4" s="6" t="s">
        <v>34</v>
      </c>
      <c r="B4" s="2" t="s">
        <v>35</v>
      </c>
      <c r="C4" s="7"/>
      <c r="D4" s="7"/>
      <c r="E4" s="7"/>
    </row>
    <row r="5" spans="1:5">
      <c r="A5" s="6" t="s">
        <v>37</v>
      </c>
      <c r="B5" s="2" t="s">
        <v>38</v>
      </c>
      <c r="C5" s="7"/>
      <c r="D5" s="7"/>
      <c r="E5" s="7"/>
    </row>
    <row r="6" spans="1:5">
      <c r="A6" s="6" t="s">
        <v>40</v>
      </c>
      <c r="B6" s="2" t="s">
        <v>41</v>
      </c>
      <c r="C6" s="7"/>
      <c r="D6" s="7"/>
      <c r="E6" s="7"/>
    </row>
    <row r="7" spans="1:5">
      <c r="A7" s="6" t="s">
        <v>43</v>
      </c>
      <c r="B7" s="2" t="s">
        <v>44</v>
      </c>
      <c r="C7" s="7"/>
      <c r="D7" s="7"/>
      <c r="E7" s="7"/>
    </row>
    <row r="8" spans="1:5">
      <c r="A8" s="6" t="s">
        <v>46</v>
      </c>
      <c r="B8" s="2" t="s">
        <v>47</v>
      </c>
      <c r="C8" s="7"/>
      <c r="D8" s="7"/>
      <c r="E8" s="7"/>
    </row>
    <row r="9" spans="1:5">
      <c r="A9" s="6" t="s">
        <v>49</v>
      </c>
      <c r="B9" s="2" t="s">
        <v>50</v>
      </c>
      <c r="C9" s="7"/>
      <c r="D9" s="7"/>
      <c r="E9" s="7"/>
    </row>
    <row r="10" spans="1:5">
      <c r="A10" s="6" t="s">
        <v>52</v>
      </c>
      <c r="B10" s="2" t="s">
        <v>53</v>
      </c>
      <c r="C10" s="7"/>
      <c r="D10" s="7"/>
      <c r="E10" s="7"/>
    </row>
    <row r="11" spans="1:5">
      <c r="A11" s="6" t="s">
        <v>55</v>
      </c>
      <c r="B11" s="2" t="s">
        <v>56</v>
      </c>
      <c r="C11" s="7"/>
      <c r="D11" s="7"/>
      <c r="E11" s="7"/>
    </row>
    <row r="12" spans="1:5">
      <c r="A12" s="6" t="s">
        <v>58</v>
      </c>
      <c r="B12" s="2" t="s">
        <v>59</v>
      </c>
      <c r="C12" s="7"/>
      <c r="D12" s="7"/>
      <c r="E12" s="7"/>
    </row>
    <row r="13" spans="1:5">
      <c r="A13" s="6" t="s">
        <v>61</v>
      </c>
      <c r="B13" s="2" t="s">
        <v>62</v>
      </c>
      <c r="C13" s="7"/>
      <c r="D13" s="7"/>
      <c r="E13" s="7"/>
    </row>
    <row r="14" spans="1:5">
      <c r="A14" s="6" t="s">
        <v>64</v>
      </c>
      <c r="B14" s="2" t="s">
        <v>65</v>
      </c>
      <c r="C14" s="7"/>
      <c r="D14" s="7"/>
      <c r="E14" s="7"/>
    </row>
    <row r="15" spans="1:5">
      <c r="A15" s="6" t="s">
        <v>67</v>
      </c>
      <c r="B15" s="2" t="s">
        <v>68</v>
      </c>
      <c r="C15" s="7"/>
      <c r="D15" s="7"/>
      <c r="E15" s="7"/>
    </row>
    <row r="16" spans="1:5">
      <c r="A16" s="6" t="s">
        <v>71</v>
      </c>
      <c r="B16" s="2" t="s">
        <v>70</v>
      </c>
      <c r="C16" s="7"/>
      <c r="D16" s="7"/>
      <c r="E16" s="7"/>
    </row>
    <row r="17" spans="1:5">
      <c r="A17" s="6" t="s">
        <v>73</v>
      </c>
      <c r="B17" s="2" t="s">
        <v>74</v>
      </c>
      <c r="C17" s="7"/>
      <c r="D17" s="7"/>
      <c r="E17" s="7"/>
    </row>
    <row r="18" spans="1:5">
      <c r="A18" s="6" t="s">
        <v>76</v>
      </c>
      <c r="B18" s="2" t="s">
        <v>77</v>
      </c>
      <c r="C18" s="7"/>
      <c r="D18" s="7"/>
      <c r="E18" s="7"/>
    </row>
    <row r="19" spans="1:5">
      <c r="A19" s="6" t="s">
        <v>79</v>
      </c>
      <c r="B19" s="2" t="s">
        <v>80</v>
      </c>
      <c r="C19" s="7"/>
      <c r="D19" s="7"/>
      <c r="E19" s="7"/>
    </row>
    <row r="20" spans="1:5">
      <c r="A20" s="6" t="s">
        <v>82</v>
      </c>
      <c r="B20" s="2" t="s">
        <v>83</v>
      </c>
      <c r="C20" s="7"/>
      <c r="D20" s="7"/>
      <c r="E20" s="7"/>
    </row>
    <row r="21" spans="1:5">
      <c r="A21" s="6" t="s">
        <v>85</v>
      </c>
      <c r="B21" s="2" t="s">
        <v>86</v>
      </c>
      <c r="C21" s="7"/>
      <c r="D21" s="7"/>
      <c r="E21" s="7"/>
    </row>
    <row r="22" spans="1:5">
      <c r="A22" s="6" t="s">
        <v>88</v>
      </c>
      <c r="B22" s="2" t="s">
        <v>89</v>
      </c>
      <c r="C22" s="7"/>
      <c r="D22" s="7"/>
      <c r="E22" s="7"/>
    </row>
    <row r="23" spans="1:5">
      <c r="A23" s="6" t="s">
        <v>91</v>
      </c>
      <c r="B23" s="2" t="s">
        <v>92</v>
      </c>
      <c r="C23" s="7"/>
      <c r="D23" s="7"/>
      <c r="E23" s="7"/>
    </row>
    <row r="24" spans="1:5">
      <c r="A24" s="6" t="s">
        <v>94</v>
      </c>
      <c r="B24" s="2" t="s">
        <v>95</v>
      </c>
      <c r="C24" s="7"/>
      <c r="D24" s="7"/>
      <c r="E24" s="7"/>
    </row>
    <row r="25" spans="1:5">
      <c r="A25" s="6" t="s">
        <v>97</v>
      </c>
      <c r="B25" s="2" t="s">
        <v>98</v>
      </c>
      <c r="C25" s="7"/>
      <c r="D25" s="7"/>
      <c r="E25" s="7"/>
    </row>
    <row r="26" spans="1:5">
      <c r="A26" s="6" t="s">
        <v>101</v>
      </c>
      <c r="B26" s="2" t="s">
        <v>100</v>
      </c>
      <c r="C26" s="7"/>
      <c r="D26" s="7"/>
      <c r="E26" s="7"/>
    </row>
    <row r="27" spans="1:5">
      <c r="A27" s="6" t="s">
        <v>103</v>
      </c>
      <c r="B27" s="2" t="s">
        <v>104</v>
      </c>
      <c r="C27" s="7"/>
      <c r="D27" s="7"/>
      <c r="E27" s="7"/>
    </row>
    <row r="28" spans="1:5">
      <c r="A28" s="6" t="s">
        <v>106</v>
      </c>
      <c r="B28" s="2" t="s">
        <v>107</v>
      </c>
      <c r="C28" s="7"/>
      <c r="D28" s="7"/>
      <c r="E28" s="7"/>
    </row>
    <row r="29" spans="1:5">
      <c r="A29" s="6" t="s">
        <v>109</v>
      </c>
      <c r="B29" s="2" t="s">
        <v>110</v>
      </c>
      <c r="C29" s="7"/>
      <c r="D29" s="7"/>
      <c r="E29" s="7"/>
    </row>
    <row r="30" spans="1:5">
      <c r="A30" s="6" t="s">
        <v>113</v>
      </c>
      <c r="B30" s="2" t="s">
        <v>112</v>
      </c>
      <c r="C30" s="7"/>
      <c r="D30" s="7"/>
      <c r="E30" s="7"/>
    </row>
    <row r="31" spans="1:5">
      <c r="A31" s="6" t="s">
        <v>115</v>
      </c>
      <c r="B31" s="2" t="s">
        <v>116</v>
      </c>
      <c r="C31" s="7"/>
      <c r="D31" s="7"/>
      <c r="E31" s="7"/>
    </row>
    <row r="32" spans="1:5">
      <c r="A32" s="6" t="s">
        <v>118</v>
      </c>
      <c r="B32" s="2" t="s">
        <v>119</v>
      </c>
      <c r="C32" s="7"/>
      <c r="D32" s="7"/>
      <c r="E32" s="7"/>
    </row>
    <row r="33" spans="1:5">
      <c r="A33" s="6" t="s">
        <v>121</v>
      </c>
      <c r="B33" s="2" t="s">
        <v>122</v>
      </c>
      <c r="C33" s="7"/>
      <c r="D33" s="7"/>
      <c r="E33" s="7"/>
    </row>
    <row r="34" spans="1:5">
      <c r="A34" s="6" t="s">
        <v>124</v>
      </c>
      <c r="B34" s="2" t="s">
        <v>125</v>
      </c>
      <c r="C34" s="7"/>
      <c r="D34" s="7"/>
      <c r="E34" s="7"/>
    </row>
    <row r="35" spans="1:5">
      <c r="A35" s="6" t="s">
        <v>127</v>
      </c>
      <c r="B35" s="2" t="s">
        <v>128</v>
      </c>
      <c r="C35" s="7"/>
      <c r="D35" s="7"/>
      <c r="E35" s="7"/>
    </row>
    <row r="36" spans="1:5">
      <c r="A36" s="6" t="s">
        <v>130</v>
      </c>
      <c r="B36" s="2" t="s">
        <v>131</v>
      </c>
      <c r="C36" s="7"/>
      <c r="D36" s="7"/>
      <c r="E36" s="7"/>
    </row>
    <row r="37" spans="1:5">
      <c r="A37" s="6" t="s">
        <v>133</v>
      </c>
      <c r="B37" s="2" t="s">
        <v>134</v>
      </c>
      <c r="C37" s="7"/>
      <c r="D37" s="7"/>
      <c r="E37" s="7"/>
    </row>
    <row r="38" spans="1:5">
      <c r="A38" s="6" t="s">
        <v>136</v>
      </c>
      <c r="B38" s="2" t="s">
        <v>137</v>
      </c>
      <c r="C38" s="7"/>
      <c r="D38" s="7"/>
      <c r="E38" s="7"/>
    </row>
    <row r="39" spans="1:5">
      <c r="A39" s="6" t="s">
        <v>139</v>
      </c>
      <c r="B39" s="2" t="s">
        <v>140</v>
      </c>
      <c r="C39" s="7"/>
      <c r="D39" s="7"/>
      <c r="E39" s="7"/>
    </row>
    <row r="40" spans="1:5">
      <c r="A40" s="6" t="s">
        <v>142</v>
      </c>
      <c r="B40" s="2" t="s">
        <v>143</v>
      </c>
      <c r="C40" s="7"/>
      <c r="D40" s="7"/>
      <c r="E40" s="7"/>
    </row>
    <row r="41" spans="1:5">
      <c r="A41" s="6" t="s">
        <v>145</v>
      </c>
      <c r="B41" s="2" t="s">
        <v>146</v>
      </c>
      <c r="C41" s="7"/>
      <c r="D41" s="7"/>
      <c r="E41" s="7"/>
    </row>
    <row r="42" spans="1:5">
      <c r="A42" s="6" t="s">
        <v>148</v>
      </c>
      <c r="B42" s="2" t="s">
        <v>149</v>
      </c>
      <c r="C42" s="7"/>
      <c r="D42" s="7"/>
      <c r="E42" s="7"/>
    </row>
    <row r="43" spans="1:5">
      <c r="A43" s="6" t="s">
        <v>151</v>
      </c>
      <c r="B43" s="2" t="s">
        <v>152</v>
      </c>
      <c r="C43" s="7"/>
      <c r="D43" s="7"/>
      <c r="E43" s="7"/>
    </row>
    <row r="44" spans="1:5">
      <c r="A44" s="6" t="s">
        <v>154</v>
      </c>
      <c r="B44" s="2" t="s">
        <v>155</v>
      </c>
      <c r="C44" s="7"/>
      <c r="D44" s="7"/>
      <c r="E44" s="7"/>
    </row>
    <row r="45" spans="1:5">
      <c r="A45" s="6" t="s">
        <v>157</v>
      </c>
      <c r="B45" s="2" t="s">
        <v>158</v>
      </c>
      <c r="C45" s="7"/>
      <c r="D45" s="7"/>
      <c r="E45" s="7"/>
    </row>
    <row r="46" spans="1:5">
      <c r="A46" s="6" t="s">
        <v>160</v>
      </c>
      <c r="B46" s="2" t="s">
        <v>161</v>
      </c>
      <c r="C46" s="7"/>
      <c r="D46" s="7"/>
      <c r="E46" s="7"/>
    </row>
    <row r="47" spans="1:5">
      <c r="A47" s="6" t="s">
        <v>163</v>
      </c>
      <c r="B47" s="2" t="s">
        <v>164</v>
      </c>
      <c r="C47" s="7"/>
      <c r="D47" s="7"/>
      <c r="E47" s="7"/>
    </row>
    <row r="48" spans="1:5">
      <c r="A48" s="9" t="s">
        <v>166</v>
      </c>
      <c r="B48" s="3" t="s">
        <v>167</v>
      </c>
      <c r="C48" s="10"/>
      <c r="D48" s="10"/>
      <c r="E48" s="10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男性</vt:lpstr>
      <vt:lpstr>女性</vt:lpstr>
      <vt:lpstr>男女計</vt:lpstr>
      <vt:lpstr>都道府県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2006-10-17T02:46:12Z</dcterms:created>
  <dcterms:modified xsi:type="dcterms:W3CDTF">2011-08-13T11:24:59Z</dcterms:modified>
</cp:coreProperties>
</file>